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B:\SAL\SUNDHEDSRÅD\Datapakker til sundhedsråd\Region Nordjylland\"/>
    </mc:Choice>
  </mc:AlternateContent>
  <xr:revisionPtr revIDLastSave="0" documentId="13_ncr:1_{29A8A218-8631-4922-9904-4A4D3E7294B8}"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<sst xmlns="http://schemas.openxmlformats.org/spreadsheetml/2006/main" count="1358" uniqueCount="283">
  <si>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</si>
  <si>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</si>
  <si>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</si>
  <si>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</si>
  <si>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</si>
  <si>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</si>
  <si>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</si>
  <si>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</si>
  <si>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</si>
  <si>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</si>
  <si>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</si>
  <si>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</si>
  <si>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</si>
  <si>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</si>
  <si>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</si>
  <si>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</si>
  <si>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</si>
  <si>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</si>
  <si>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</si>
  <si>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</si>
  <si>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</si>
  <si>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</si>
  <si>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</si>
  <si>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</si>
  <si>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</si>
  <si>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</si>
  <si>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</si>
  <si>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</si>
  <si>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</si>
  <si>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</si>
  <si>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</si>
  <si>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</si>
  <si>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</si>
  <si>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</si>
  <si>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</si>
  <si>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</si>
  <si>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</si>
  <si>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</si>
  <si>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</si>
  <si>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</si>
  <si>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</si>
  <si>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</si>
  <si>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</si>
  <si>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</si>
  <si>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</si>
  <si>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</si>
  <si>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</si>
  <si>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</si>
  <si>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</si>
  <si>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</si>
  <si>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</si>
  <si>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</si>
  <si>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</si>
  <si>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</si>
  <si>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</si>
  <si>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</si>
  <si>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</si>
  <si>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</si>
  <si>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</si>
  <si>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</si>
  <si>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</si>
  <si>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</si>
  <si>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</si>
  <si>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</si>
  <si>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</si>
  <si>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</si>
  <si>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</si>
  <si>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</si>
  <si>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</si>
  <si>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</si>
  <si>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</si>
  <si>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</si>
  <si>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</si>
  <si>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</si>
  <si>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</si>
  <si>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</si>
  <si>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</si>
  <si>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</si>
  <si>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</si>
  <si>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</si>
  <si>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</si>
  <si>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</si>
  <si>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</si>
  <si>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</si>
  <si>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</si>
  <si>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</si>
  <si>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</si>
  <si>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</si>
  <si>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</si>
  <si>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</si>
  <si>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</si>
  <si>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</si>
  <si>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</si>
  <si>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</si>
  <si>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</si>
  <si>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</si>
  <si>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</si>
  <si>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</si>
  <si>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</si>
  <si>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</si>
  <si>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</si>
  <si>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</si>
  <si>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</si>
  <si>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</si>
  <si>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</si>
  <si>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</si>
  <si>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</si>
  <si>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</si>
  <si>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</si>
  <si>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</si>
  <si>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</si>
  <si>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</si>
  <si>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</si>
  <si>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</si>
  <si>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</si>
  <si>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</si>
  <si>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</si>
  <si>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</si>
  <si>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</si>
  <si>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</si>
  <si>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</si>
  <si>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</si>
  <si>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</si>
  <si>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</si>
  <si>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</si>
  <si>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</si>
  <si>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</si>
  <si>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</si>
  <si>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</si>
  <si>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</si>
  <si>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</si>
  <si>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</si>
  <si>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</si>
  <si>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</si>
  <si>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</si>
  <si>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</si>
  <si>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</si>
  <si>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</si>
  <si>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</si>
  <si>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</si>
  <si>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</si>
  <si>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</si>
  <si>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</si>
  <si>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</si>
  <si>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</si>
  <si>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</si>
  <si>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</si>
  <si>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</si>
  <si>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</si>
  <si>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</si>
  <si>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</si>
  <si>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</si>
  <si>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</si>
  <si>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</si>
  <si>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</si>
  <si>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</si>
  <si>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</si>
  <si>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</si>
  <si>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</si>
  <si>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</si>
  <si>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</si>
  <si>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</si>
  <si>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</si>
  <si>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</si>
  <si>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</si>
  <si>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</si>
  <si>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</si>
  <si>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</si>
  <si>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</si>
  <si>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</si>
  <si>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</si>
  <si>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</si>
  <si>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</si>
  <si>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</si>
  <si>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</si>
  <si>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</si>
  <si>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</si>
  <si>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</si>
  <si>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</si>
  <si>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</si>
  <si>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</si>
  <si>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</si>
  <si>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</si>
  <si>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</si>
  <si>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</si>
  <si>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</si>
  <si>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</si>
  <si>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</si>
  <si>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</si>
  <si>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</si>
  <si>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</si>
  <si>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</si>
  <si>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</si>
  <si>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</si>
  <si>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</si>
  <si>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</si>
  <si>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</si>
  <si>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</si>
  <si>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</si>
  <si>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Kilde: Register for kommunal pleje, omsorg og sygepleje (september 2025), Sundhedsdatastyrelsen.</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</si>
  <si>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</si>
  <si>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</si>
  <si>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</si>
  <si>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</si>
  <si>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</si>
  <si>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</si>
  <si>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</si>
  <si>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</si>
  <si>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</si>
  <si>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</si>
  <si>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</si>
  <si>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</si>
  <si>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</si>
  <si>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</si>
  <si>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</si>
  <si>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</si>
  <si>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</si>
  <si>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</si>
  <si>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</si>
  <si>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</si>
  <si>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</si>
  <si>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</si>
  <si>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</si>
  <si>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</si>
  <si>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</si>
  <si>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</si>
  <si>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</si>
  <si>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</si>
  <si>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</si>
  <si>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</si>
  <si>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</si>
  <si>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</si>
  <si>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</si>
  <si>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</si>
  <si>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</si>
  <si>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</si>
  <si>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</si>
  <si>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Nordjylland</t>
  </si>
  <si>
    <t>Sundhedsråd Vendsyssel</t>
  </si>
  <si>
    <t>Brønderslev</t>
  </si>
  <si>
    <t>Frederikshavn</t>
  </si>
  <si>
    <t>Hjørring</t>
  </si>
  <si>
    <t>Læsø</t>
  </si>
  <si>
    <t xml:space="preserve"> </t>
  </si>
  <si>
    <t/>
  </si>
  <si>
    <t>Tabel 20b. Antal speciallægepraksis (med ydernummer) pr. 100.000 borgere</t>
  </si>
  <si>
    <t>-1</t>
  </si>
  <si>
    <t>0</t>
  </si>
  <si>
    <t>-58</t>
  </si>
  <si>
    <t>-12</t>
  </si>
  <si>
    <t>-10</t>
  </si>
  <si>
    <t>Tabel 21b. Antal praksis i øvrig praksissektor (med ydernummer), pr. 100.000 borgere</t>
  </si>
  <si>
    <t>Sygeplejersker</t>
  </si>
  <si>
    <t xml:space="preserve">Plejehjem, institutionsophold </t>
  </si>
  <si>
    <t>Arbejdsstedsgeografi</t>
  </si>
  <si>
    <t>Social- og sundhedsassistenter</t>
  </si>
  <si>
    <t>Social- og sundhedshjælpere</t>
  </si>
  <si>
    <t>Kilde: Sundhedsdata på tværs (pr. august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</si>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</sst>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6"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21">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6" fillId="2" borderId="11" xfId="0" applyFont="1" applyFill="1" applyBorder="1" applyAlignment="1">
      <alignment horizontal="left"/>
    </xf>
    <xf numFmtId="0" fontId="19"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0" fontId="12" fillId="4" borderId="0" xfId="0" applyFont="1" applyFill="1" applyAlignment="1">
      <alignment horizontal="center" vertical="center" wrapText="1"/>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4" fontId="8" fillId="3" borderId="8" xfId="0" quotePrefix="1" applyNumberFormat="1" applyFont="1" applyFill="1" applyBorder="1" applyAlignment="1">
      <alignment horizontal="right" indent="2"/>
    </xf>
    <xf numFmtId="1" fontId="8" fillId="2" borderId="8" xfId="0" applyNumberFormat="1" applyFont="1" applyFill="1" applyBorder="1" applyAlignment="1">
      <alignment horizontal="right" indent="3"/>
    </xf>
    <xf numFmtId="164" fontId="8" fillId="2" borderId="8" xfId="0" quotePrefix="1" applyNumberFormat="1" applyFont="1" applyFill="1" applyBorder="1" applyAlignment="1">
      <alignment horizontal="right" indent="2"/>
    </xf>
    <xf numFmtId="166" fontId="8" fillId="3" borderId="22" xfId="0" applyNumberFormat="1" applyFont="1" applyFill="1" applyBorder="1" applyAlignment="1">
      <alignment horizontal="right"/>
    </xf>
    <xf numFmtId="164" fontId="8" fillId="2" borderId="8" xfId="0" applyNumberFormat="1" applyFont="1" applyFill="1" applyBorder="1" applyAlignment="1">
      <alignment horizontal="right" indent="2"/>
    </xf>
    <xf numFmtId="164" fontId="8" fillId="3" borderId="8" xfId="0" applyNumberFormat="1" applyFont="1" applyFill="1" applyBorder="1" applyAlignment="1">
      <alignment horizontal="right" indent="2"/>
    </xf>
    <xf numFmtId="164" fontId="8" fillId="2" borderId="7" xfId="0" applyNumberFormat="1" applyFont="1" applyFill="1" applyBorder="1" applyAlignment="1">
      <alignment horizontal="right" indent="2"/>
    </xf>
    <xf numFmtId="164" fontId="8" fillId="3" borderId="7" xfId="0" applyNumberFormat="1" applyFont="1" applyFill="1" applyBorder="1" applyAlignment="1">
      <alignment horizontal="right" indent="2"/>
    </xf>
    <xf numFmtId="166" fontId="8" fillId="2" borderId="22" xfId="0" applyNumberFormat="1" applyFont="1" applyFill="1" applyBorder="1" applyAlignment="1">
      <alignment horizontal="right"/>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3" borderId="8" xfId="0" quotePrefix="1" applyNumberFormat="1" applyFont="1" applyFill="1" applyBorder="1" applyAlignment="1">
      <alignment horizontal="right" indent="2"/>
    </xf>
    <xf numFmtId="166" fontId="8" fillId="2" borderId="7" xfId="0" applyNumberFormat="1" applyFont="1" applyFill="1" applyBorder="1" applyAlignment="1">
      <alignment horizontal="right" indent="3"/>
    </xf>
    <xf numFmtId="166" fontId="8" fillId="2" borderId="8" xfId="0" quotePrefix="1" applyNumberFormat="1" applyFont="1" applyFill="1" applyBorder="1" applyAlignment="1">
      <alignment horizontal="right" indent="2"/>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0" fontId="21" fillId="6" borderId="49" xfId="0" applyFont="1" applyFill="1" applyBorder="1" applyAlignment="1">
      <alignment horizontal="center" vertical="center" wrapText="1"/>
    </xf>
    <xf numFmtId="0" fontId="21" fillId="6" borderId="50" xfId="0" applyFont="1" applyFill="1" applyBorder="1" applyAlignment="1">
      <alignment horizontal="center" vertical="center" wrapText="1"/>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164" fontId="8" fillId="3" borderId="7" xfId="0" quotePrefix="1" applyNumberFormat="1" applyFont="1" applyFill="1" applyBorder="1" applyAlignment="1">
      <alignment horizontal="right" indent="2"/>
    </xf>
    <xf numFmtId="164" fontId="8" fillId="3" borderId="22" xfId="0" quotePrefix="1" applyNumberFormat="1" applyFont="1" applyFill="1" applyBorder="1" applyAlignment="1">
      <alignment horizontal="right" indent="2"/>
    </xf>
    <xf numFmtId="164" fontId="8" fillId="2" borderId="7" xfId="0" quotePrefix="1" applyNumberFormat="1" applyFont="1" applyFill="1" applyBorder="1" applyAlignment="1">
      <alignment horizontal="right" indent="2"/>
    </xf>
    <xf numFmtId="166" fontId="8" fillId="3" borderId="22" xfId="0" quotePrefix="1" applyNumberFormat="1" applyFont="1" applyFill="1" applyBorder="1" applyAlignment="1">
      <alignment horizontal="right" indent="2"/>
    </xf>
    <xf numFmtId="166" fontId="8" fillId="3" borderId="7" xfId="0" quotePrefix="1" applyNumberFormat="1" applyFont="1" applyFill="1" applyBorder="1" applyAlignment="1">
      <alignment horizontal="right" indent="2"/>
    </xf>
    <xf numFmtId="166" fontId="8" fillId="2" borderId="7" xfId="0" quotePrefix="1" applyNumberFormat="1" applyFont="1" applyFill="1" applyBorder="1" applyAlignment="1">
      <alignment horizontal="right" indent="2"/>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2" fontId="8" fillId="2" borderId="8" xfId="0" quotePrefix="1" applyNumberFormat="1" applyFont="1" applyFill="1" applyBorder="1" applyAlignment="1">
      <alignment horizontal="right" indent="2"/>
    </xf>
    <xf numFmtId="2" fontId="8" fillId="3" borderId="8" xfId="0" applyNumberFormat="1" applyFont="1" applyFill="1" applyBorder="1" applyAlignment="1">
      <alignment horizontal="right"/>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25" fillId="2" borderId="35" xfId="4" quotePrefix="1" applyFont="1" applyFill="1" applyBorder="1" applyAlignment="1">
      <alignment horizontal="left" vertical="top"/>
    </xf>
    <xf numFmtId="0" fontId="25" fillId="2" borderId="0" xfId="4" quotePrefix="1" applyFont="1" applyFill="1" applyBorder="1" applyAlignment="1">
      <alignment horizontal="left" vertical="top"/>
    </xf>
    <xf numFmtId="0" fontId="25"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12" fillId="4" borderId="29" xfId="0" applyFont="1" applyFill="1" applyBorder="1" applyAlignment="1">
      <alignment horizontal="center" indent="2"/>
    </xf>
    <xf numFmtId="0" fontId="6" fillId="2" borderId="22" xfId="0" applyFont="1" applyFill="1" applyBorder="1" applyAlignment="1">
      <alignment horizontal="left"/>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729838</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2474323"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Vendsyssel</a:t>
          </a:r>
        </a:p>
      </xdr:txBody>
    </xdr:sp>
    <xdr:clientData/>
  </xdr:twoCellAnchor>
  <xdr:twoCellAnchor editAs="oneCell">
    <xdr:from>
      <xdr:col>5</xdr:col>
      <xdr:colOff>1029730</xdr:colOff>
      <xdr:row>6</xdr:row>
      <xdr:rowOff>132526</xdr:rowOff>
    </xdr:from>
    <xdr:to>
      <xdr:col>6</xdr:col>
      <xdr:colOff>2495654</xdr:colOff>
      <xdr:row>21</xdr:row>
      <xdr:rowOff>56384</xdr:rowOff>
    </xdr:to>
    <xdr:pic>
      <xdr:nvPicPr>
        <xdr:cNvPr id="4" name="Billede 3" descr="Danmarkskort">
          <a:extLst>
            <a:ext uri="{FF2B5EF4-FFF2-40B4-BE49-F238E27FC236}">
              <a16:creationId xmlns:a16="http://schemas.microsoft.com/office/drawing/2014/main" id="{0E781A8C-DB9E-43E4-A9DB-011478A57049}"/>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343"/>
        <a:stretch/>
      </xdr:blipFill>
      <xdr:spPr>
        <a:xfrm>
          <a:off x="15162771" y="2706850"/>
          <a:ext cx="4839730" cy="49108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07290" y="826770"/>
          <a:ext cx="243998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79325" y="864870"/>
          <a:ext cx="241140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54565" y="838200"/>
          <a:ext cx="2413311"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51255" y="811530"/>
          <a:ext cx="243045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3955" y="838200"/>
          <a:ext cx="2430456" cy="1016167"/>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03005" y="826770"/>
          <a:ext cx="2252613"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1006592</xdr:colOff>
      <xdr:row>4</xdr:row>
      <xdr:rowOff>779697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41900" y="847031"/>
          <a:ext cx="2258155" cy="978205"/>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191750" y="838200"/>
          <a:ext cx="2220228"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27005" y="826770"/>
          <a:ext cx="2206381" cy="967714"/>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49325" y="849630"/>
          <a:ext cx="2225431"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97363" y="10727661"/>
          <a:ext cx="2963802" cy="535310"/>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1015482</xdr:colOff>
      <xdr:row>4</xdr:row>
      <xdr:rowOff>784777</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10441305" y="849630"/>
          <a:ext cx="2215906"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72925" y="826770"/>
          <a:ext cx="30255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2555" y="853440"/>
          <a:ext cx="29874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2845" y="826770"/>
          <a:ext cx="301408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1013577</xdr:colOff>
      <xdr:row>4</xdr:row>
      <xdr:rowOff>786682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18825" y="849630"/>
          <a:ext cx="2765740" cy="924079"/>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79230" y="811530"/>
          <a:ext cx="2763835" cy="924079"/>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783955"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1048195</xdr:colOff>
      <xdr:row>4</xdr:row>
      <xdr:rowOff>704905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72725"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9295"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78243" y="841238"/>
          <a:ext cx="2408746" cy="1016166"/>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59395" y="853440"/>
          <a:ext cx="2394261"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0100"/>
          <a:ext cx="242664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1420" y="853440"/>
          <a:ext cx="247617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79" t="s">
        <v>269</v>
      </c>
      <c r="D8" s="180"/>
      <c r="E8" s="181"/>
      <c r="F8" s="13"/>
      <c r="G8" s="13"/>
      <c r="H8" s="11"/>
    </row>
    <row r="9" spans="2:8" ht="49.8" customHeight="1" x14ac:dyDescent="0.7">
      <c r="B9" s="10"/>
      <c r="C9" s="182"/>
      <c r="D9" s="183"/>
      <c r="E9" s="184"/>
      <c r="F9" s="13"/>
      <c r="G9" s="13"/>
      <c r="H9" s="11"/>
    </row>
    <row r="10" spans="2:8" ht="26.4" customHeight="1" x14ac:dyDescent="0.7">
      <c r="B10" s="10"/>
      <c r="C10" s="158"/>
      <c r="D10" s="172"/>
      <c r="E10" s="162"/>
      <c r="F10" s="13"/>
      <c r="G10" s="13"/>
      <c r="H10" s="11"/>
    </row>
    <row r="11" spans="2:8" ht="18.600000000000001" customHeight="1" x14ac:dyDescent="0.7">
      <c r="B11" s="10"/>
      <c r="C11" s="173" t="s">
        <v>270</v>
      </c>
      <c r="D11" s="174"/>
      <c r="E11" s="175"/>
      <c r="F11" s="13"/>
      <c r="G11" s="13"/>
      <c r="H11" s="11"/>
    </row>
    <row r="12" spans="2:8" ht="24.6" customHeight="1" x14ac:dyDescent="0.7">
      <c r="B12" s="10"/>
      <c r="C12" s="185" t="s">
        <v>271</v>
      </c>
      <c r="D12" s="186"/>
      <c r="E12" s="187"/>
      <c r="F12" s="13"/>
      <c r="G12" s="13"/>
      <c r="H12" s="11"/>
    </row>
    <row r="13" spans="2:8" ht="18.600000000000001" customHeight="1" x14ac:dyDescent="0.7">
      <c r="B13" s="10"/>
      <c r="C13" s="176"/>
      <c r="D13" s="174"/>
      <c r="E13" s="175"/>
      <c r="F13" s="13"/>
      <c r="G13" s="13"/>
      <c r="H13" s="11"/>
    </row>
    <row r="14" spans="2:8" ht="24.6" customHeight="1" x14ac:dyDescent="0.7">
      <c r="B14" s="10"/>
      <c r="C14" s="193" t="s">
        <v>272</v>
      </c>
      <c r="D14" s="194"/>
      <c r="E14" s="195"/>
      <c r="F14" s="13"/>
      <c r="G14" s="13"/>
      <c r="H14" s="11"/>
    </row>
    <row r="15" spans="2:8" ht="21.6" customHeight="1" x14ac:dyDescent="0.7">
      <c r="B15" s="10"/>
      <c r="C15" s="176"/>
      <c r="D15" s="174"/>
      <c r="E15" s="175"/>
      <c r="F15" s="13"/>
      <c r="G15" s="13"/>
      <c r="H15" s="11"/>
    </row>
    <row r="16" spans="2:8" ht="21.6" customHeight="1" x14ac:dyDescent="0.7">
      <c r="B16" s="10"/>
      <c r="C16" s="182" t="s">
        <v>273</v>
      </c>
      <c r="D16" s="183"/>
      <c r="E16" s="184"/>
      <c r="F16" s="13"/>
      <c r="G16" s="13"/>
      <c r="H16" s="11"/>
    </row>
    <row r="17" spans="2:8" ht="18.600000000000001" customHeight="1" x14ac:dyDescent="0.7">
      <c r="B17" s="10"/>
      <c r="C17" s="176" t="s">
        <v>274</v>
      </c>
      <c r="D17" s="174"/>
      <c r="E17" s="175"/>
      <c r="F17" s="13"/>
      <c r="G17" s="13"/>
      <c r="H17" s="11"/>
    </row>
    <row r="18" spans="2:8" ht="18.600000000000001" customHeight="1" x14ac:dyDescent="0.7">
      <c r="B18" s="10"/>
      <c r="C18" s="161"/>
      <c r="D18" s="159"/>
      <c r="E18" s="160"/>
      <c r="F18" s="13"/>
      <c r="G18" s="13"/>
      <c r="H18" s="11"/>
    </row>
    <row r="19" spans="2:8" ht="26.4" customHeight="1" x14ac:dyDescent="0.7">
      <c r="B19" s="10"/>
      <c r="C19" s="182" t="s">
        <v>275</v>
      </c>
      <c r="D19" s="188"/>
      <c r="E19" s="189"/>
      <c r="F19" s="13"/>
      <c r="G19" s="13"/>
      <c r="H19" s="11"/>
    </row>
    <row r="20" spans="2:8" ht="22.2" customHeight="1" x14ac:dyDescent="0.7">
      <c r="B20" s="10"/>
      <c r="C20" s="190" t="s">
        <v>276</v>
      </c>
      <c r="D20" s="191"/>
      <c r="E20" s="192"/>
      <c r="F20" s="13"/>
      <c r="G20" s="13"/>
      <c r="H20" s="11"/>
    </row>
    <row r="21" spans="2:8" ht="22.8" customHeight="1" x14ac:dyDescent="0.7">
      <c r="B21" s="10"/>
      <c r="C21" s="190" t="s">
        <v>277</v>
      </c>
      <c r="D21" s="191"/>
      <c r="E21" s="192"/>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66D434AB-384F-490D-A251-6569751E5E8B}"/>
    <hyperlink ref="C12" r:id="rId2" xr:uid="{239E9DD3-D921-475C-B034-794FAFEEB24F}"/>
    <hyperlink ref="C20:E20" r:id="rId3" display="Sundhedsdata på tværs" xr:uid="{45DBBEC8-192B-40AC-8C2D-DDAB42C8144B}"/>
    <hyperlink ref="C17" r:id="rId4" xr:uid="{C077FBE0-4765-43E0-88D2-02A9EEF6C9CA}"/>
    <hyperlink ref="C21" r:id="rId5" display="https://sundhedsdatabank.dk/behandling-og-pleje/kommunal-pleje" xr:uid="{4DC99FA0-56B1-4326-9278-86DF1BE2083E}"/>
    <hyperlink ref="C21:E21" r:id="rId6" display="Kommunal pleje, omsorg og sygepleje" xr:uid="{EF047877-2BA9-4C63-92C7-CB0F39C63454}"/>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6" t="s">
        <v>180</v>
      </c>
      <c r="D6" s="196"/>
      <c r="E6" s="196"/>
      <c r="F6" s="196"/>
      <c r="G6" s="26"/>
    </row>
    <row r="7" spans="2:7" ht="21" customHeight="1" x14ac:dyDescent="0.4">
      <c r="B7" s="23"/>
      <c r="C7" s="197" t="s">
        <v>133</v>
      </c>
      <c r="D7" s="197"/>
      <c r="E7" s="197"/>
      <c r="F7" s="197"/>
      <c r="G7" s="26"/>
    </row>
    <row r="8" spans="2:7" ht="18" x14ac:dyDescent="0.35">
      <c r="B8" s="23"/>
      <c r="C8" s="34" t="s">
        <v>14</v>
      </c>
      <c r="D8" s="5"/>
      <c r="E8" s="5"/>
      <c r="F8" s="6"/>
      <c r="G8" s="26"/>
    </row>
    <row r="9" spans="2:7" ht="15" customHeight="1" x14ac:dyDescent="0.35">
      <c r="B9" s="23"/>
      <c r="C9" s="20"/>
      <c r="D9" s="5"/>
      <c r="E9" s="5"/>
      <c r="F9" s="6"/>
      <c r="G9" s="26"/>
    </row>
    <row r="10" spans="2:7" ht="15" customHeight="1" x14ac:dyDescent="0.3">
      <c r="B10" s="23"/>
      <c r="C10" s="200" t="s">
        <v>4</v>
      </c>
      <c r="D10" s="213" t="s">
        <v>50</v>
      </c>
      <c r="E10" s="213"/>
      <c r="F10" s="202" t="s">
        <v>224</v>
      </c>
      <c r="G10" s="26"/>
    </row>
    <row r="11" spans="2:7" ht="49.2" customHeight="1" x14ac:dyDescent="0.3">
      <c r="B11" s="23"/>
      <c r="C11" s="200"/>
      <c r="D11" s="35" t="s">
        <v>51</v>
      </c>
      <c r="E11" s="35" t="s">
        <v>52</v>
      </c>
      <c r="F11" s="202"/>
      <c r="G11" s="26"/>
    </row>
    <row r="12" spans="2:7" ht="15" customHeight="1" x14ac:dyDescent="0.3">
      <c r="B12" s="23"/>
      <c r="C12" s="28" t="s">
        <v>11</v>
      </c>
      <c r="D12" s="38">
        <v>21982</v>
      </c>
      <c r="E12" s="36">
        <v>45670</v>
      </c>
      <c r="F12" s="38">
        <v>73915</v>
      </c>
      <c r="G12" s="26"/>
    </row>
    <row r="13" spans="2:7" ht="15" customHeight="1" x14ac:dyDescent="0.3">
      <c r="B13" s="23"/>
      <c r="C13" s="28" t="s">
        <v>237</v>
      </c>
      <c r="D13" s="38">
        <v>1679</v>
      </c>
      <c r="E13" s="36">
        <v>4376</v>
      </c>
      <c r="F13" s="38">
        <v>7032</v>
      </c>
      <c r="G13" s="26"/>
    </row>
    <row r="14" spans="2:7" ht="15" customHeight="1" x14ac:dyDescent="0.3">
      <c r="B14" s="23"/>
      <c r="C14" s="41" t="s">
        <v>238</v>
      </c>
      <c r="D14" s="44">
        <v>599</v>
      </c>
      <c r="E14" s="45">
        <v>1570</v>
      </c>
      <c r="F14" s="44">
        <v>2459</v>
      </c>
      <c r="G14" s="26"/>
    </row>
    <row r="15" spans="2:7" ht="15" customHeight="1" x14ac:dyDescent="0.3">
      <c r="B15" s="23"/>
      <c r="C15" s="46"/>
      <c r="D15" s="47"/>
      <c r="E15" s="47"/>
      <c r="F15" s="47"/>
      <c r="G15" s="26"/>
    </row>
    <row r="16" spans="2:7" ht="15" customHeight="1" x14ac:dyDescent="0.3">
      <c r="B16" s="23"/>
      <c r="C16" s="28" t="s">
        <v>239</v>
      </c>
      <c r="D16" s="38">
        <v>135</v>
      </c>
      <c r="E16" s="36">
        <v>296</v>
      </c>
      <c r="F16" s="38">
        <v>510</v>
      </c>
      <c r="G16" s="26"/>
    </row>
    <row r="17" spans="2:7" ht="15" customHeight="1" x14ac:dyDescent="0.3">
      <c r="B17" s="23"/>
      <c r="C17" s="28" t="s">
        <v>240</v>
      </c>
      <c r="D17" s="38">
        <v>275</v>
      </c>
      <c r="E17" s="36">
        <v>628</v>
      </c>
      <c r="F17" s="38">
        <v>964</v>
      </c>
      <c r="G17" s="26"/>
    </row>
    <row r="18" spans="2:7" ht="15" customHeight="1" x14ac:dyDescent="0.3">
      <c r="B18" s="23"/>
      <c r="C18" s="29" t="s">
        <v>241</v>
      </c>
      <c r="D18" s="39">
        <v>181</v>
      </c>
      <c r="E18" s="37">
        <v>628</v>
      </c>
      <c r="F18" s="39">
        <v>958</v>
      </c>
      <c r="G18" s="26"/>
    </row>
    <row r="19" spans="2:7" ht="15" customHeight="1" x14ac:dyDescent="0.3">
      <c r="B19" s="23"/>
      <c r="C19" s="28" t="s">
        <v>242</v>
      </c>
      <c r="D19" s="38">
        <v>8</v>
      </c>
      <c r="E19" s="36">
        <v>18</v>
      </c>
      <c r="F19" s="38">
        <v>27</v>
      </c>
      <c r="G19" s="26"/>
    </row>
    <row r="20" spans="2:7" ht="15" customHeight="1" x14ac:dyDescent="0.3">
      <c r="B20" s="23"/>
      <c r="C20" s="32" t="s">
        <v>257</v>
      </c>
      <c r="D20" s="31"/>
      <c r="E20" s="31"/>
      <c r="F20" s="31"/>
      <c r="G20" s="26"/>
    </row>
    <row r="21" spans="2:7" ht="15" customHeight="1" x14ac:dyDescent="0.3">
      <c r="B21" s="23"/>
      <c r="C21" s="33" t="s">
        <v>279</v>
      </c>
      <c r="D21" s="33"/>
      <c r="E21" s="33"/>
      <c r="F21" s="33"/>
      <c r="G21" s="26"/>
    </row>
    <row r="22" spans="2:7" ht="15" customHeight="1" x14ac:dyDescent="0.3">
      <c r="B22" s="23"/>
      <c r="C22" s="33"/>
      <c r="D22" s="33"/>
      <c r="E22" s="33"/>
      <c r="F22" s="33"/>
      <c r="G22" s="26"/>
    </row>
    <row r="23" spans="2:7" ht="21" customHeight="1" x14ac:dyDescent="0.4">
      <c r="B23" s="23"/>
      <c r="C23" s="197" t="s">
        <v>134</v>
      </c>
      <c r="D23" s="197"/>
      <c r="E23" s="197"/>
      <c r="F23" s="197"/>
      <c r="G23" s="26"/>
    </row>
    <row r="24" spans="2:7" ht="18" x14ac:dyDescent="0.35">
      <c r="B24" s="23"/>
      <c r="C24" s="34" t="s">
        <v>14</v>
      </c>
      <c r="D24" s="5"/>
      <c r="E24" s="5"/>
      <c r="F24" s="6"/>
      <c r="G24" s="26"/>
    </row>
    <row r="25" spans="2:7" ht="15" customHeight="1" x14ac:dyDescent="0.35">
      <c r="B25" s="23"/>
      <c r="C25" s="20"/>
      <c r="D25" s="5"/>
      <c r="E25" s="5"/>
      <c r="F25" s="6"/>
      <c r="G25" s="26"/>
    </row>
    <row r="26" spans="2:7" ht="15" customHeight="1" x14ac:dyDescent="0.3">
      <c r="B26" s="23"/>
      <c r="C26" s="200" t="s">
        <v>4</v>
      </c>
      <c r="D26" s="213" t="s">
        <v>50</v>
      </c>
      <c r="E26" s="213"/>
      <c r="F26" s="202" t="s">
        <v>224</v>
      </c>
      <c r="G26" s="26"/>
    </row>
    <row r="27" spans="2:7" ht="49.2" customHeight="1" x14ac:dyDescent="0.3">
      <c r="B27" s="23"/>
      <c r="C27" s="200"/>
      <c r="D27" s="35" t="s">
        <v>51</v>
      </c>
      <c r="E27" s="35" t="s">
        <v>52</v>
      </c>
      <c r="F27" s="202"/>
      <c r="G27" s="26"/>
    </row>
    <row r="28" spans="2:7" ht="15" customHeight="1" x14ac:dyDescent="0.3">
      <c r="B28" s="23"/>
      <c r="C28" s="28" t="s">
        <v>11</v>
      </c>
      <c r="D28" s="38">
        <v>18191</v>
      </c>
      <c r="E28" s="36">
        <v>37013</v>
      </c>
      <c r="F28" s="38">
        <v>61366</v>
      </c>
      <c r="G28" s="26"/>
    </row>
    <row r="29" spans="2:7" ht="15" customHeight="1" x14ac:dyDescent="0.3">
      <c r="B29" s="23"/>
      <c r="C29" s="28" t="s">
        <v>237</v>
      </c>
      <c r="D29" s="38">
        <v>1450</v>
      </c>
      <c r="E29" s="36">
        <v>3665</v>
      </c>
      <c r="F29" s="38">
        <v>6021</v>
      </c>
      <c r="G29" s="26"/>
    </row>
    <row r="30" spans="2:7" ht="15" customHeight="1" x14ac:dyDescent="0.3">
      <c r="B30" s="23"/>
      <c r="C30" s="41" t="s">
        <v>238</v>
      </c>
      <c r="D30" s="44">
        <v>514</v>
      </c>
      <c r="E30" s="45">
        <v>1281</v>
      </c>
      <c r="F30" s="44">
        <v>2061</v>
      </c>
      <c r="G30" s="26"/>
    </row>
    <row r="31" spans="2:7" ht="15" customHeight="1" x14ac:dyDescent="0.3">
      <c r="B31" s="23"/>
      <c r="C31" s="46"/>
      <c r="D31" s="47"/>
      <c r="E31" s="47"/>
      <c r="F31" s="47"/>
      <c r="G31" s="26"/>
    </row>
    <row r="32" spans="2:7" ht="15" customHeight="1" x14ac:dyDescent="0.3">
      <c r="B32" s="23"/>
      <c r="C32" s="28" t="s">
        <v>239</v>
      </c>
      <c r="D32" s="38">
        <v>118</v>
      </c>
      <c r="E32" s="36">
        <v>250</v>
      </c>
      <c r="F32" s="38">
        <v>433</v>
      </c>
      <c r="G32" s="26"/>
    </row>
    <row r="33" spans="2:7" ht="15" customHeight="1" x14ac:dyDescent="0.3">
      <c r="B33" s="23"/>
      <c r="C33" s="28" t="s">
        <v>240</v>
      </c>
      <c r="D33" s="38">
        <v>232</v>
      </c>
      <c r="E33" s="36">
        <v>500</v>
      </c>
      <c r="F33" s="38">
        <v>796</v>
      </c>
      <c r="G33" s="26"/>
    </row>
    <row r="34" spans="2:7" ht="15" customHeight="1" x14ac:dyDescent="0.3">
      <c r="B34" s="23"/>
      <c r="C34" s="29" t="s">
        <v>241</v>
      </c>
      <c r="D34" s="39">
        <v>156</v>
      </c>
      <c r="E34" s="37">
        <v>515</v>
      </c>
      <c r="F34" s="39">
        <v>807</v>
      </c>
      <c r="G34" s="26"/>
    </row>
    <row r="35" spans="2:7" ht="15" customHeight="1" x14ac:dyDescent="0.3">
      <c r="B35" s="23"/>
      <c r="C35" s="28" t="s">
        <v>242</v>
      </c>
      <c r="D35" s="38">
        <v>8</v>
      </c>
      <c r="E35" s="36">
        <v>16</v>
      </c>
      <c r="F35" s="38">
        <v>25</v>
      </c>
      <c r="G35" s="26"/>
    </row>
    <row r="36" spans="2:7" ht="15" customHeight="1" x14ac:dyDescent="0.3">
      <c r="B36" s="23"/>
      <c r="C36" s="32" t="s">
        <v>257</v>
      </c>
      <c r="D36" s="31"/>
      <c r="E36" s="31"/>
      <c r="F36" s="31"/>
      <c r="G36" s="26"/>
    </row>
    <row r="37" spans="2:7" ht="15" customHeight="1" x14ac:dyDescent="0.3">
      <c r="B37" s="23"/>
      <c r="C37" s="33" t="s">
        <v>279</v>
      </c>
      <c r="D37" s="33"/>
      <c r="E37" s="33"/>
      <c r="F37" s="33"/>
      <c r="G37" s="26"/>
    </row>
    <row r="38" spans="2:7" ht="15" customHeight="1" x14ac:dyDescent="0.3">
      <c r="B38" s="23"/>
      <c r="C38" s="33"/>
      <c r="D38" s="33"/>
      <c r="E38" s="33"/>
      <c r="F38" s="33"/>
      <c r="G38" s="26"/>
    </row>
    <row r="39" spans="2:7" ht="21" x14ac:dyDescent="0.4">
      <c r="B39" s="23"/>
      <c r="C39" s="197" t="s">
        <v>181</v>
      </c>
      <c r="D39" s="197"/>
      <c r="E39" s="197"/>
      <c r="F39" s="197"/>
      <c r="G39" s="26"/>
    </row>
    <row r="40" spans="2:7" ht="18" customHeight="1" x14ac:dyDescent="0.4">
      <c r="B40" s="23"/>
      <c r="C40" s="34" t="s">
        <v>14</v>
      </c>
      <c r="D40" s="30"/>
      <c r="E40" s="30"/>
      <c r="F40" s="30"/>
      <c r="G40" s="26"/>
    </row>
    <row r="41" spans="2:7" ht="15" customHeight="1" x14ac:dyDescent="0.35">
      <c r="B41" s="23"/>
      <c r="C41" s="34"/>
      <c r="D41" s="5"/>
      <c r="E41" s="5"/>
      <c r="F41" s="6"/>
      <c r="G41" s="26"/>
    </row>
    <row r="42" spans="2:7" ht="15" customHeight="1" x14ac:dyDescent="0.3">
      <c r="B42" s="23"/>
      <c r="C42" s="200" t="s">
        <v>4</v>
      </c>
      <c r="D42" s="213" t="s">
        <v>50</v>
      </c>
      <c r="E42" s="213"/>
      <c r="F42" s="202" t="s">
        <v>50</v>
      </c>
      <c r="G42" s="26"/>
    </row>
    <row r="43" spans="2:7" ht="49.2" customHeight="1" x14ac:dyDescent="0.3">
      <c r="B43" s="23"/>
      <c r="C43" s="200"/>
      <c r="D43" s="35" t="s">
        <v>51</v>
      </c>
      <c r="E43" s="35" t="s">
        <v>52</v>
      </c>
      <c r="F43" s="202"/>
      <c r="G43" s="26"/>
    </row>
    <row r="44" spans="2:7" ht="15" customHeight="1" x14ac:dyDescent="0.3">
      <c r="B44" s="23"/>
      <c r="C44" s="28" t="s">
        <v>11</v>
      </c>
      <c r="D44" s="119">
        <v>14.775088247668524</v>
      </c>
      <c r="E44" s="120">
        <v>30.062687115109398</v>
      </c>
      <c r="F44" s="119">
        <v>49.842673047464494</v>
      </c>
      <c r="G44" s="26"/>
    </row>
    <row r="45" spans="2:7" ht="15" customHeight="1" x14ac:dyDescent="0.3">
      <c r="B45" s="23"/>
      <c r="C45" s="28" t="s">
        <v>237</v>
      </c>
      <c r="D45" s="119">
        <v>10.625668684322376</v>
      </c>
      <c r="E45" s="120">
        <v>26.857293605545866</v>
      </c>
      <c r="F45" s="119">
        <v>44.122173205727606</v>
      </c>
      <c r="G45" s="26"/>
    </row>
    <row r="46" spans="2:7" ht="15" customHeight="1" x14ac:dyDescent="0.3">
      <c r="B46" s="23"/>
      <c r="C46" s="41" t="s">
        <v>238</v>
      </c>
      <c r="D46" s="131">
        <v>12.165680473372781</v>
      </c>
      <c r="E46" s="126">
        <v>30.319526627218934</v>
      </c>
      <c r="F46" s="131">
        <v>48.781065088757394</v>
      </c>
      <c r="G46" s="26"/>
    </row>
    <row r="47" spans="2:7" ht="15" customHeight="1" x14ac:dyDescent="0.3">
      <c r="B47" s="23"/>
      <c r="C47" s="46"/>
      <c r="D47" s="132"/>
      <c r="E47" s="132"/>
      <c r="F47" s="132"/>
      <c r="G47" s="26"/>
    </row>
    <row r="48" spans="2:7" ht="15" customHeight="1" x14ac:dyDescent="0.3">
      <c r="B48" s="23"/>
      <c r="C48" s="28" t="s">
        <v>239</v>
      </c>
      <c r="D48" s="119">
        <v>14.000949216896061</v>
      </c>
      <c r="E48" s="120">
        <v>29.663028001898432</v>
      </c>
      <c r="F48" s="119">
        <v>51.376364499288094</v>
      </c>
      <c r="G48" s="26"/>
    </row>
    <row r="49" spans="2:7" ht="15" customHeight="1" x14ac:dyDescent="0.3">
      <c r="B49" s="23"/>
      <c r="C49" s="28" t="s">
        <v>240</v>
      </c>
      <c r="D49" s="119">
        <v>13.871449925261583</v>
      </c>
      <c r="E49" s="120">
        <v>29.895366218236173</v>
      </c>
      <c r="F49" s="119">
        <v>47.593423019431988</v>
      </c>
      <c r="G49" s="26"/>
    </row>
    <row r="50" spans="2:7" ht="15" customHeight="1" x14ac:dyDescent="0.3">
      <c r="B50" s="23"/>
      <c r="C50" s="29" t="s">
        <v>241</v>
      </c>
      <c r="D50" s="121">
        <v>9.5430354193429974</v>
      </c>
      <c r="E50" s="122">
        <v>31.504251544625923</v>
      </c>
      <c r="F50" s="121">
        <v>49.366856303908975</v>
      </c>
      <c r="G50" s="26"/>
    </row>
    <row r="51" spans="2:7" ht="15" customHeight="1" x14ac:dyDescent="0.3">
      <c r="B51" s="23"/>
      <c r="C51" s="28" t="s">
        <v>242</v>
      </c>
      <c r="D51" s="119">
        <v>10.666666666666666</v>
      </c>
      <c r="E51" s="120">
        <v>21.333333333333332</v>
      </c>
      <c r="F51" s="119">
        <v>33.333333333333336</v>
      </c>
      <c r="G51" s="26"/>
    </row>
    <row r="52" spans="2:7" ht="15" customHeight="1" x14ac:dyDescent="0.3">
      <c r="B52" s="23"/>
      <c r="C52" s="32" t="s">
        <v>257</v>
      </c>
      <c r="D52" s="33"/>
      <c r="E52" s="33"/>
      <c r="F52" s="33"/>
      <c r="G52" s="26"/>
    </row>
    <row r="53" spans="2:7" ht="15" customHeight="1" x14ac:dyDescent="0.3">
      <c r="B53" s="23"/>
      <c r="C53" s="33" t="s">
        <v>279</v>
      </c>
      <c r="D53" s="33"/>
      <c r="E53" s="33"/>
      <c r="F53" s="33"/>
      <c r="G53" s="26"/>
    </row>
    <row r="54" spans="2:7" ht="15" customHeight="1" x14ac:dyDescent="0.3">
      <c r="B54" s="24"/>
      <c r="C54" s="7"/>
      <c r="D54" s="7"/>
      <c r="E54" s="7"/>
      <c r="F54" s="7"/>
      <c r="G54" s="27"/>
    </row>
    <row r="55" spans="2:7" ht="20.100000000000001" customHeight="1" x14ac:dyDescent="0.3"/>
  </sheetData>
  <mergeCells count="13">
    <mergeCell ref="C6:F6"/>
    <mergeCell ref="C42:C43"/>
    <mergeCell ref="D42:E42"/>
    <mergeCell ref="F42:F43"/>
    <mergeCell ref="C7:F7"/>
    <mergeCell ref="C23:F23"/>
    <mergeCell ref="C39:F39"/>
    <mergeCell ref="F10:F11"/>
    <mergeCell ref="D10:E10"/>
    <mergeCell ref="C10:C11"/>
    <mergeCell ref="C26:C27"/>
    <mergeCell ref="D26:E26"/>
    <mergeCell ref="F26:F27"/>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96" t="s">
        <v>182</v>
      </c>
      <c r="D6" s="196"/>
      <c r="E6" s="196"/>
      <c r="F6" s="196"/>
      <c r="G6" s="196"/>
      <c r="H6" s="196"/>
      <c r="I6" s="196"/>
      <c r="J6" s="196"/>
      <c r="K6" s="107"/>
      <c r="L6" s="107"/>
      <c r="M6" s="107"/>
      <c r="N6" s="107"/>
      <c r="O6" s="107"/>
      <c r="P6" s="107"/>
      <c r="Q6" s="107"/>
      <c r="R6" s="107"/>
      <c r="S6" s="107"/>
      <c r="T6" s="26"/>
    </row>
    <row r="7" spans="2:20" ht="20.7" customHeight="1" x14ac:dyDescent="0.4">
      <c r="B7" s="23"/>
      <c r="C7" s="197" t="s">
        <v>135</v>
      </c>
      <c r="D7" s="197"/>
      <c r="E7" s="197"/>
      <c r="F7" s="197"/>
      <c r="G7" s="197"/>
      <c r="H7" s="197"/>
      <c r="I7" s="197"/>
      <c r="J7" s="197"/>
      <c r="K7" s="6"/>
      <c r="L7" s="6"/>
      <c r="M7" s="6"/>
      <c r="N7" s="6"/>
      <c r="O7" s="6"/>
      <c r="P7" s="6"/>
      <c r="Q7" s="6"/>
      <c r="R7" s="6"/>
      <c r="S7" s="6"/>
      <c r="T7" s="26"/>
    </row>
    <row r="8" spans="2:20" ht="18" x14ac:dyDescent="0.35">
      <c r="B8" s="23"/>
      <c r="C8" s="34"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200" t="s">
        <v>4</v>
      </c>
      <c r="D10" s="215" t="s">
        <v>53</v>
      </c>
      <c r="E10" s="216"/>
      <c r="F10" s="216"/>
      <c r="G10" s="216"/>
      <c r="H10" s="216"/>
      <c r="I10" s="216"/>
      <c r="J10" s="216"/>
      <c r="K10" s="216"/>
      <c r="L10" s="216"/>
      <c r="M10" s="216"/>
      <c r="N10" s="216"/>
      <c r="O10" s="216"/>
      <c r="P10" s="216"/>
      <c r="Q10" s="216"/>
      <c r="R10" s="216"/>
      <c r="S10" s="202" t="s">
        <v>225</v>
      </c>
      <c r="T10" s="26"/>
    </row>
    <row r="11" spans="2:20" ht="49.2" customHeight="1" x14ac:dyDescent="0.3">
      <c r="B11" s="23"/>
      <c r="C11" s="200"/>
      <c r="D11" s="52" t="s">
        <v>54</v>
      </c>
      <c r="E11" s="52" t="s">
        <v>218</v>
      </c>
      <c r="F11" s="52" t="s">
        <v>55</v>
      </c>
      <c r="G11" s="52" t="s">
        <v>56</v>
      </c>
      <c r="H11" s="52" t="s">
        <v>57</v>
      </c>
      <c r="I11" s="52" t="s">
        <v>58</v>
      </c>
      <c r="J11" s="52" t="s">
        <v>59</v>
      </c>
      <c r="K11" s="52" t="s">
        <v>60</v>
      </c>
      <c r="L11" s="52" t="s">
        <v>61</v>
      </c>
      <c r="M11" s="52" t="s">
        <v>62</v>
      </c>
      <c r="N11" s="52" t="s">
        <v>63</v>
      </c>
      <c r="O11" s="52" t="s">
        <v>219</v>
      </c>
      <c r="P11" s="52" t="s">
        <v>65</v>
      </c>
      <c r="Q11" s="52" t="s">
        <v>66</v>
      </c>
      <c r="R11" s="52" t="s">
        <v>67</v>
      </c>
      <c r="S11" s="202"/>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237</v>
      </c>
      <c r="D13" s="38">
        <v>1931</v>
      </c>
      <c r="E13" s="36">
        <v>2921</v>
      </c>
      <c r="F13" s="38">
        <v>127188</v>
      </c>
      <c r="G13" s="36">
        <v>29299</v>
      </c>
      <c r="H13" s="38">
        <v>4746</v>
      </c>
      <c r="I13" s="36">
        <v>8680</v>
      </c>
      <c r="J13" s="38">
        <v>10061</v>
      </c>
      <c r="K13" s="36">
        <v>22679</v>
      </c>
      <c r="L13" s="38">
        <v>154</v>
      </c>
      <c r="M13" s="36">
        <v>22553</v>
      </c>
      <c r="N13" s="38">
        <v>17607</v>
      </c>
      <c r="O13" s="36">
        <v>9973</v>
      </c>
      <c r="P13" s="125"/>
      <c r="Q13" s="45">
        <v>126027</v>
      </c>
      <c r="R13" s="44">
        <v>114057</v>
      </c>
      <c r="S13" s="45">
        <v>497876</v>
      </c>
      <c r="T13" s="26"/>
    </row>
    <row r="14" spans="2:20" ht="15" customHeight="1" x14ac:dyDescent="0.3">
      <c r="B14" s="23"/>
      <c r="C14" s="41" t="s">
        <v>238</v>
      </c>
      <c r="D14" s="44">
        <v>1590</v>
      </c>
      <c r="E14" s="45">
        <v>549</v>
      </c>
      <c r="F14" s="44">
        <v>39914</v>
      </c>
      <c r="G14" s="45">
        <v>4160</v>
      </c>
      <c r="H14" s="44">
        <v>437</v>
      </c>
      <c r="I14" s="45">
        <v>939</v>
      </c>
      <c r="J14" s="44">
        <v>3238</v>
      </c>
      <c r="K14" s="45">
        <v>7421</v>
      </c>
      <c r="L14" s="44">
        <v>34</v>
      </c>
      <c r="M14" s="45">
        <v>4898</v>
      </c>
      <c r="N14" s="44">
        <v>4769</v>
      </c>
      <c r="O14" s="45">
        <v>2734</v>
      </c>
      <c r="P14" s="125"/>
      <c r="Q14" s="45">
        <v>40414</v>
      </c>
      <c r="R14" s="44">
        <v>30069</v>
      </c>
      <c r="S14" s="45">
        <v>141166</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239</v>
      </c>
      <c r="D16" s="38">
        <v>83</v>
      </c>
      <c r="E16" s="36">
        <v>248</v>
      </c>
      <c r="F16" s="38">
        <v>10516</v>
      </c>
      <c r="G16" s="36">
        <v>1704</v>
      </c>
      <c r="H16" s="38">
        <v>236</v>
      </c>
      <c r="I16" s="36">
        <v>402</v>
      </c>
      <c r="J16" s="38">
        <v>615</v>
      </c>
      <c r="K16" s="36">
        <v>1509</v>
      </c>
      <c r="L16" s="38">
        <v>8</v>
      </c>
      <c r="M16" s="36">
        <v>1020</v>
      </c>
      <c r="N16" s="38">
        <v>1973</v>
      </c>
      <c r="O16" s="36">
        <v>1228</v>
      </c>
      <c r="P16" s="125"/>
      <c r="Q16" s="36">
        <v>7593</v>
      </c>
      <c r="R16" s="38">
        <v>8110</v>
      </c>
      <c r="S16" s="36">
        <v>35245</v>
      </c>
      <c r="T16" s="26"/>
    </row>
    <row r="17" spans="2:20" ht="15" customHeight="1" x14ac:dyDescent="0.3">
      <c r="B17" s="23"/>
      <c r="C17" s="28" t="s">
        <v>240</v>
      </c>
      <c r="D17" s="38">
        <v>1139</v>
      </c>
      <c r="E17" s="36">
        <v>175</v>
      </c>
      <c r="F17" s="38">
        <v>14273</v>
      </c>
      <c r="G17" s="36">
        <v>1168</v>
      </c>
      <c r="H17" s="38">
        <v>73</v>
      </c>
      <c r="I17" s="36">
        <v>212</v>
      </c>
      <c r="J17" s="38">
        <v>1267</v>
      </c>
      <c r="K17" s="36">
        <v>2312</v>
      </c>
      <c r="L17" s="38">
        <v>15</v>
      </c>
      <c r="M17" s="36">
        <v>1686</v>
      </c>
      <c r="N17" s="38">
        <v>1485</v>
      </c>
      <c r="O17" s="36">
        <v>620</v>
      </c>
      <c r="P17" s="125"/>
      <c r="Q17" s="36">
        <v>15334</v>
      </c>
      <c r="R17" s="38">
        <v>11246</v>
      </c>
      <c r="S17" s="36">
        <v>51005</v>
      </c>
      <c r="T17" s="26"/>
    </row>
    <row r="18" spans="2:20" ht="15" customHeight="1" x14ac:dyDescent="0.3">
      <c r="B18" s="23"/>
      <c r="C18" s="29" t="s">
        <v>241</v>
      </c>
      <c r="D18" s="39">
        <v>361</v>
      </c>
      <c r="E18" s="37">
        <v>117</v>
      </c>
      <c r="F18" s="39">
        <v>14831</v>
      </c>
      <c r="G18" s="37">
        <v>1247</v>
      </c>
      <c r="H18" s="39">
        <v>113</v>
      </c>
      <c r="I18" s="37">
        <v>318</v>
      </c>
      <c r="J18" s="39">
        <v>1315</v>
      </c>
      <c r="K18" s="37">
        <v>3557</v>
      </c>
      <c r="L18" s="39">
        <v>10</v>
      </c>
      <c r="M18" s="37">
        <v>2158</v>
      </c>
      <c r="N18" s="39">
        <v>1299</v>
      </c>
      <c r="O18" s="37">
        <v>862</v>
      </c>
      <c r="P18" s="125"/>
      <c r="Q18" s="37">
        <v>17082</v>
      </c>
      <c r="R18" s="39">
        <v>10537</v>
      </c>
      <c r="S18" s="37">
        <v>53807</v>
      </c>
      <c r="T18" s="26"/>
    </row>
    <row r="19" spans="2:20" ht="15" customHeight="1" x14ac:dyDescent="0.3">
      <c r="B19" s="23"/>
      <c r="C19" s="28" t="s">
        <v>242</v>
      </c>
      <c r="D19" s="38">
        <v>7</v>
      </c>
      <c r="E19" s="36">
        <v>9</v>
      </c>
      <c r="F19" s="38">
        <v>294</v>
      </c>
      <c r="G19" s="36">
        <v>41</v>
      </c>
      <c r="H19" s="38">
        <v>15</v>
      </c>
      <c r="I19" s="36">
        <v>7</v>
      </c>
      <c r="J19" s="38">
        <v>41</v>
      </c>
      <c r="K19" s="36">
        <v>43</v>
      </c>
      <c r="L19" s="125" t="s">
        <v>246</v>
      </c>
      <c r="M19" s="36">
        <v>34</v>
      </c>
      <c r="N19" s="38">
        <v>12</v>
      </c>
      <c r="O19" s="36">
        <v>24</v>
      </c>
      <c r="P19" s="125"/>
      <c r="Q19" s="36">
        <v>405</v>
      </c>
      <c r="R19" s="38">
        <v>176</v>
      </c>
      <c r="S19" s="36">
        <v>1109</v>
      </c>
      <c r="T19" s="26"/>
    </row>
    <row r="20" spans="2:20" ht="15" customHeight="1" x14ac:dyDescent="0.3">
      <c r="B20" s="23"/>
      <c r="C20" s="32" t="s">
        <v>257</v>
      </c>
      <c r="D20" s="31"/>
      <c r="E20" s="31"/>
      <c r="F20" s="31"/>
      <c r="G20" s="31"/>
      <c r="H20" s="31"/>
      <c r="I20" s="31"/>
      <c r="J20" s="31"/>
      <c r="K20" s="31"/>
      <c r="L20" s="31"/>
      <c r="M20" s="31"/>
      <c r="N20" s="31"/>
      <c r="O20" s="31"/>
      <c r="P20" s="31"/>
      <c r="Q20" s="31"/>
      <c r="R20" s="31"/>
      <c r="S20" s="31"/>
      <c r="T20" s="26"/>
    </row>
    <row r="21" spans="2:20" ht="15" customHeight="1" x14ac:dyDescent="0.3">
      <c r="B21" s="23"/>
      <c r="C21" s="33" t="s">
        <v>279</v>
      </c>
      <c r="D21" s="33"/>
      <c r="E21" s="33"/>
      <c r="F21" s="33"/>
      <c r="G21" s="33"/>
      <c r="H21" s="33"/>
      <c r="I21" s="33"/>
      <c r="J21" s="33"/>
      <c r="K21" s="33"/>
      <c r="L21" s="33"/>
      <c r="M21" s="33"/>
      <c r="N21" s="33"/>
      <c r="O21" s="33"/>
      <c r="P21" s="33"/>
      <c r="Q21" s="33"/>
      <c r="R21" s="33"/>
      <c r="S21" s="33"/>
      <c r="T21" s="26"/>
    </row>
    <row r="22" spans="2:20" ht="15" customHeight="1" x14ac:dyDescent="0.3">
      <c r="B22" s="23"/>
      <c r="C22" s="33"/>
      <c r="D22" s="33"/>
      <c r="E22" s="33"/>
      <c r="F22" s="33"/>
      <c r="G22" s="33"/>
      <c r="H22" s="33"/>
      <c r="I22" s="33"/>
      <c r="J22" s="33"/>
      <c r="K22" s="33"/>
      <c r="L22" s="33"/>
      <c r="M22" s="33"/>
      <c r="N22" s="33"/>
      <c r="O22" s="33"/>
      <c r="P22" s="33"/>
      <c r="Q22" s="33"/>
      <c r="R22" s="33"/>
      <c r="S22" s="33"/>
      <c r="T22" s="26"/>
    </row>
    <row r="23" spans="2:20" ht="21" customHeight="1" x14ac:dyDescent="0.4">
      <c r="B23" s="23"/>
      <c r="C23" s="197" t="s">
        <v>136</v>
      </c>
      <c r="D23" s="197"/>
      <c r="E23" s="197"/>
      <c r="F23" s="197"/>
      <c r="G23" s="197"/>
      <c r="H23" s="197"/>
      <c r="I23" s="197"/>
      <c r="J23" s="197"/>
      <c r="K23" s="6"/>
      <c r="L23" s="6"/>
      <c r="M23" s="6"/>
      <c r="N23" s="6"/>
      <c r="O23" s="6"/>
      <c r="P23" s="6"/>
      <c r="Q23" s="6"/>
      <c r="R23" s="6"/>
      <c r="S23" s="6"/>
      <c r="T23" s="26"/>
    </row>
    <row r="24" spans="2:20" ht="18" x14ac:dyDescent="0.35">
      <c r="B24" s="23"/>
      <c r="C24" s="34" t="s">
        <v>14</v>
      </c>
      <c r="D24" s="5"/>
      <c r="E24" s="6"/>
      <c r="F24" s="6"/>
      <c r="G24" s="6"/>
      <c r="H24" s="6"/>
      <c r="I24" s="6"/>
      <c r="J24" s="6"/>
      <c r="K24" s="6"/>
      <c r="L24" s="6"/>
      <c r="M24" s="6"/>
      <c r="N24" s="6"/>
      <c r="O24" s="6"/>
      <c r="P24" s="6"/>
      <c r="Q24" s="6"/>
      <c r="R24" s="6"/>
      <c r="S24" s="6"/>
      <c r="T24" s="26"/>
    </row>
    <row r="25" spans="2:20" ht="15" customHeight="1" x14ac:dyDescent="0.35">
      <c r="B25" s="23"/>
      <c r="C25" s="20"/>
      <c r="D25" s="5"/>
      <c r="E25" s="6"/>
      <c r="F25" s="6"/>
      <c r="G25" s="6"/>
      <c r="H25" s="6"/>
      <c r="I25" s="6"/>
      <c r="J25" s="6"/>
      <c r="K25" s="6"/>
      <c r="L25" s="6"/>
      <c r="M25" s="6"/>
      <c r="N25" s="6"/>
      <c r="O25" s="6"/>
      <c r="P25" s="6"/>
      <c r="Q25" s="6"/>
      <c r="R25" s="6"/>
      <c r="S25" s="6"/>
      <c r="T25" s="26"/>
    </row>
    <row r="26" spans="2:20" ht="15" customHeight="1" x14ac:dyDescent="0.3">
      <c r="B26" s="23"/>
      <c r="C26" s="200" t="s">
        <v>4</v>
      </c>
      <c r="D26" s="215" t="s">
        <v>53</v>
      </c>
      <c r="E26" s="216"/>
      <c r="F26" s="216"/>
      <c r="G26" s="216"/>
      <c r="H26" s="216"/>
      <c r="I26" s="216"/>
      <c r="J26" s="216"/>
      <c r="K26" s="216"/>
      <c r="L26" s="216"/>
      <c r="M26" s="216"/>
      <c r="N26" s="216"/>
      <c r="O26" s="216"/>
      <c r="P26" s="216"/>
      <c r="Q26" s="216"/>
      <c r="R26" s="216"/>
      <c r="S26" s="202" t="s">
        <v>226</v>
      </c>
      <c r="T26" s="26"/>
    </row>
    <row r="27" spans="2:20" ht="49.2" customHeight="1" x14ac:dyDescent="0.3">
      <c r="B27" s="23"/>
      <c r="C27" s="200"/>
      <c r="D27" s="52" t="s">
        <v>54</v>
      </c>
      <c r="E27" s="52" t="s">
        <v>218</v>
      </c>
      <c r="F27" s="52" t="s">
        <v>55</v>
      </c>
      <c r="G27" s="52" t="s">
        <v>56</v>
      </c>
      <c r="H27" s="52" t="s">
        <v>57</v>
      </c>
      <c r="I27" s="52" t="s">
        <v>58</v>
      </c>
      <c r="J27" s="52" t="s">
        <v>59</v>
      </c>
      <c r="K27" s="52" t="s">
        <v>60</v>
      </c>
      <c r="L27" s="52" t="s">
        <v>61</v>
      </c>
      <c r="M27" s="52" t="s">
        <v>62</v>
      </c>
      <c r="N27" s="52" t="s">
        <v>63</v>
      </c>
      <c r="O27" s="52" t="s">
        <v>219</v>
      </c>
      <c r="P27" s="52" t="s">
        <v>65</v>
      </c>
      <c r="Q27" s="52" t="s">
        <v>66</v>
      </c>
      <c r="R27" s="52" t="s">
        <v>67</v>
      </c>
      <c r="S27" s="217"/>
      <c r="T27" s="26"/>
    </row>
    <row r="28" spans="2:20" ht="15" customHeight="1" x14ac:dyDescent="0.3">
      <c r="B28" s="23"/>
      <c r="C28" s="28" t="s">
        <v>11</v>
      </c>
      <c r="D28" s="38">
        <v>8378</v>
      </c>
      <c r="E28" s="36">
        <v>5450</v>
      </c>
      <c r="F28" s="38">
        <v>429327</v>
      </c>
      <c r="G28" s="36">
        <v>231594</v>
      </c>
      <c r="H28" s="38">
        <v>58996</v>
      </c>
      <c r="I28" s="36">
        <v>82847</v>
      </c>
      <c r="J28" s="38">
        <v>51632</v>
      </c>
      <c r="K28" s="36">
        <v>76045</v>
      </c>
      <c r="L28" s="38">
        <v>32105</v>
      </c>
      <c r="M28" s="36">
        <v>56317</v>
      </c>
      <c r="N28" s="38">
        <v>37029</v>
      </c>
      <c r="O28" s="36">
        <v>59573</v>
      </c>
      <c r="P28" s="38">
        <v>141016</v>
      </c>
      <c r="Q28" s="36">
        <v>701505</v>
      </c>
      <c r="R28" s="38">
        <v>619843</v>
      </c>
      <c r="S28" s="36">
        <v>1955199</v>
      </c>
      <c r="T28" s="26"/>
    </row>
    <row r="29" spans="2:20" ht="15" customHeight="1" x14ac:dyDescent="0.3">
      <c r="B29" s="23"/>
      <c r="C29" s="28" t="s">
        <v>237</v>
      </c>
      <c r="D29" s="38">
        <v>503</v>
      </c>
      <c r="E29" s="36">
        <v>504</v>
      </c>
      <c r="F29" s="38">
        <v>40514</v>
      </c>
      <c r="G29" s="36">
        <v>11272</v>
      </c>
      <c r="H29" s="38">
        <v>3028</v>
      </c>
      <c r="I29" s="36">
        <v>4870</v>
      </c>
      <c r="J29" s="38">
        <v>3769</v>
      </c>
      <c r="K29" s="36">
        <v>13080</v>
      </c>
      <c r="L29" s="38">
        <v>73</v>
      </c>
      <c r="M29" s="36">
        <v>3171</v>
      </c>
      <c r="N29" s="38">
        <v>4901</v>
      </c>
      <c r="O29" s="36">
        <v>3893</v>
      </c>
      <c r="P29" s="125"/>
      <c r="Q29" s="36">
        <v>78696</v>
      </c>
      <c r="R29" s="38">
        <v>55573</v>
      </c>
      <c r="S29" s="36">
        <v>181535</v>
      </c>
      <c r="T29" s="26"/>
    </row>
    <row r="30" spans="2:20" ht="15" customHeight="1" x14ac:dyDescent="0.3">
      <c r="B30" s="23"/>
      <c r="C30" s="41" t="s">
        <v>238</v>
      </c>
      <c r="D30" s="44">
        <v>417</v>
      </c>
      <c r="E30" s="45">
        <v>98</v>
      </c>
      <c r="F30" s="44">
        <v>12037</v>
      </c>
      <c r="G30" s="45">
        <v>1414</v>
      </c>
      <c r="H30" s="44">
        <v>274</v>
      </c>
      <c r="I30" s="45">
        <v>535</v>
      </c>
      <c r="J30" s="44">
        <v>1081</v>
      </c>
      <c r="K30" s="45">
        <v>3925</v>
      </c>
      <c r="L30" s="44">
        <v>16</v>
      </c>
      <c r="M30" s="45">
        <v>762</v>
      </c>
      <c r="N30" s="44">
        <v>1441</v>
      </c>
      <c r="O30" s="45">
        <v>1041</v>
      </c>
      <c r="P30" s="125"/>
      <c r="Q30" s="45">
        <v>24370</v>
      </c>
      <c r="R30" s="44">
        <v>14089</v>
      </c>
      <c r="S30" s="45">
        <v>50138</v>
      </c>
      <c r="T30" s="26"/>
    </row>
    <row r="31" spans="2:20" ht="15" customHeight="1" x14ac:dyDescent="0.3">
      <c r="B31" s="23"/>
      <c r="C31" s="46"/>
      <c r="D31" s="47"/>
      <c r="E31" s="47"/>
      <c r="F31" s="47"/>
      <c r="G31" s="47"/>
      <c r="H31" s="47"/>
      <c r="I31" s="47"/>
      <c r="J31" s="47"/>
      <c r="K31" s="47"/>
      <c r="L31" s="47"/>
      <c r="M31" s="47"/>
      <c r="N31" s="47"/>
      <c r="O31" s="47"/>
      <c r="P31" s="47"/>
      <c r="Q31" s="47"/>
      <c r="R31" s="47"/>
      <c r="S31" s="47"/>
      <c r="T31" s="26"/>
    </row>
    <row r="32" spans="2:20" ht="15" customHeight="1" x14ac:dyDescent="0.3">
      <c r="B32" s="23"/>
      <c r="C32" s="28" t="s">
        <v>239</v>
      </c>
      <c r="D32" s="38">
        <v>22</v>
      </c>
      <c r="E32" s="36">
        <v>41</v>
      </c>
      <c r="F32" s="38">
        <v>2842</v>
      </c>
      <c r="G32" s="36">
        <v>646</v>
      </c>
      <c r="H32" s="38">
        <v>152</v>
      </c>
      <c r="I32" s="36">
        <v>247</v>
      </c>
      <c r="J32" s="38">
        <v>220</v>
      </c>
      <c r="K32" s="36">
        <v>814</v>
      </c>
      <c r="L32" s="125" t="s">
        <v>246</v>
      </c>
      <c r="M32" s="36">
        <v>158</v>
      </c>
      <c r="N32" s="38">
        <v>573</v>
      </c>
      <c r="O32" s="36">
        <v>436</v>
      </c>
      <c r="P32" s="125"/>
      <c r="Q32" s="36">
        <v>4763</v>
      </c>
      <c r="R32" s="38">
        <v>3438</v>
      </c>
      <c r="S32" s="36">
        <v>11582</v>
      </c>
      <c r="T32" s="26"/>
    </row>
    <row r="33" spans="2:20" ht="15" customHeight="1" x14ac:dyDescent="0.3">
      <c r="B33" s="23"/>
      <c r="C33" s="28" t="s">
        <v>240</v>
      </c>
      <c r="D33" s="38">
        <v>317</v>
      </c>
      <c r="E33" s="36">
        <v>32</v>
      </c>
      <c r="F33" s="38">
        <v>4410</v>
      </c>
      <c r="G33" s="36">
        <v>383</v>
      </c>
      <c r="H33" s="38">
        <v>45</v>
      </c>
      <c r="I33" s="36">
        <v>114</v>
      </c>
      <c r="J33" s="38">
        <v>417</v>
      </c>
      <c r="K33" s="36">
        <v>1241</v>
      </c>
      <c r="L33" s="38">
        <v>8</v>
      </c>
      <c r="M33" s="36">
        <v>289</v>
      </c>
      <c r="N33" s="38">
        <v>453</v>
      </c>
      <c r="O33" s="36">
        <v>264</v>
      </c>
      <c r="P33" s="125"/>
      <c r="Q33" s="36">
        <v>9349</v>
      </c>
      <c r="R33" s="38">
        <v>5379</v>
      </c>
      <c r="S33" s="36">
        <v>18396</v>
      </c>
      <c r="T33" s="26"/>
    </row>
    <row r="34" spans="2:20" ht="15" customHeight="1" x14ac:dyDescent="0.3">
      <c r="B34" s="23"/>
      <c r="C34" s="29" t="s">
        <v>241</v>
      </c>
      <c r="D34" s="39">
        <v>77</v>
      </c>
      <c r="E34" s="37">
        <v>23</v>
      </c>
      <c r="F34" s="39">
        <v>4690</v>
      </c>
      <c r="G34" s="37">
        <v>366</v>
      </c>
      <c r="H34" s="39">
        <v>70</v>
      </c>
      <c r="I34" s="37">
        <v>169</v>
      </c>
      <c r="J34" s="39">
        <v>431</v>
      </c>
      <c r="K34" s="37">
        <v>1848</v>
      </c>
      <c r="L34" s="125" t="s">
        <v>246</v>
      </c>
      <c r="M34" s="37">
        <v>313</v>
      </c>
      <c r="N34" s="39">
        <v>412</v>
      </c>
      <c r="O34" s="37">
        <v>329</v>
      </c>
      <c r="P34" s="125"/>
      <c r="Q34" s="37">
        <v>9995</v>
      </c>
      <c r="R34" s="39">
        <v>5181</v>
      </c>
      <c r="S34" s="37">
        <v>19735</v>
      </c>
      <c r="T34" s="26"/>
    </row>
    <row r="35" spans="2:20" ht="15" customHeight="1" x14ac:dyDescent="0.3">
      <c r="B35" s="23"/>
      <c r="C35" s="28" t="s">
        <v>242</v>
      </c>
      <c r="D35" s="125" t="s">
        <v>246</v>
      </c>
      <c r="E35" s="123" t="s">
        <v>246</v>
      </c>
      <c r="F35" s="38">
        <v>113</v>
      </c>
      <c r="G35" s="36">
        <v>19</v>
      </c>
      <c r="H35" s="38">
        <v>7</v>
      </c>
      <c r="I35" s="36">
        <v>5</v>
      </c>
      <c r="J35" s="38">
        <v>13</v>
      </c>
      <c r="K35" s="36">
        <v>24</v>
      </c>
      <c r="L35" s="125" t="s">
        <v>246</v>
      </c>
      <c r="M35" s="36">
        <v>6</v>
      </c>
      <c r="N35" s="38">
        <v>5</v>
      </c>
      <c r="O35" s="36">
        <v>13</v>
      </c>
      <c r="P35" s="125"/>
      <c r="Q35" s="36">
        <v>278</v>
      </c>
      <c r="R35" s="38">
        <v>106</v>
      </c>
      <c r="S35" s="36">
        <v>492</v>
      </c>
      <c r="T35" s="26"/>
    </row>
    <row r="36" spans="2:20" ht="15" customHeight="1" x14ac:dyDescent="0.3">
      <c r="B36" s="23"/>
      <c r="C36" s="32" t="s">
        <v>257</v>
      </c>
      <c r="D36" s="31"/>
      <c r="E36" s="31"/>
      <c r="F36" s="31"/>
      <c r="G36" s="31"/>
      <c r="H36" s="31"/>
      <c r="I36" s="31"/>
      <c r="J36" s="31"/>
      <c r="K36" s="31"/>
      <c r="L36" s="31"/>
      <c r="M36" s="31"/>
      <c r="N36" s="31"/>
      <c r="O36" s="31"/>
      <c r="P36" s="31"/>
      <c r="Q36" s="31"/>
      <c r="R36" s="31"/>
      <c r="S36" s="31"/>
      <c r="T36" s="26"/>
    </row>
    <row r="37" spans="2:20" ht="15" customHeight="1" x14ac:dyDescent="0.3">
      <c r="B37" s="23"/>
      <c r="C37" s="33" t="s">
        <v>279</v>
      </c>
      <c r="D37" s="33"/>
      <c r="E37" s="33"/>
      <c r="F37" s="33"/>
      <c r="G37" s="33"/>
      <c r="H37" s="33"/>
      <c r="I37" s="33"/>
      <c r="J37" s="33"/>
      <c r="K37" s="33"/>
      <c r="L37" s="33"/>
      <c r="M37" s="33"/>
      <c r="N37" s="33"/>
      <c r="O37" s="33"/>
      <c r="P37" s="33"/>
      <c r="Q37" s="33"/>
      <c r="R37" s="33"/>
      <c r="S37" s="33"/>
      <c r="T37" s="26"/>
    </row>
    <row r="38" spans="2:20" ht="15" customHeight="1" x14ac:dyDescent="0.3">
      <c r="B38" s="23"/>
      <c r="C38" s="33"/>
      <c r="D38" s="33"/>
      <c r="E38" s="33"/>
      <c r="F38" s="33"/>
      <c r="G38" s="33"/>
      <c r="H38" s="33"/>
      <c r="I38" s="33"/>
      <c r="J38" s="33"/>
      <c r="K38" s="33"/>
      <c r="L38" s="33"/>
      <c r="M38" s="33"/>
      <c r="N38" s="33"/>
      <c r="O38" s="33"/>
      <c r="P38" s="33"/>
      <c r="Q38" s="33"/>
      <c r="R38" s="33"/>
      <c r="S38" s="33"/>
      <c r="T38" s="26"/>
    </row>
    <row r="39" spans="2:20" ht="21" x14ac:dyDescent="0.4">
      <c r="B39" s="23"/>
      <c r="C39" s="197" t="s">
        <v>137</v>
      </c>
      <c r="D39" s="197"/>
      <c r="E39" s="197"/>
      <c r="F39" s="197"/>
      <c r="G39" s="197"/>
      <c r="H39" s="197"/>
      <c r="I39" s="197"/>
      <c r="J39" s="197"/>
      <c r="K39" s="33"/>
      <c r="L39" s="33"/>
      <c r="M39" s="33"/>
      <c r="N39" s="33"/>
      <c r="O39" s="33"/>
      <c r="P39" s="33"/>
      <c r="Q39" s="33"/>
      <c r="R39" s="33"/>
      <c r="S39" s="33"/>
      <c r="T39" s="26"/>
    </row>
    <row r="40" spans="2:20" ht="18" x14ac:dyDescent="0.35">
      <c r="B40" s="23"/>
      <c r="C40" s="34" t="s">
        <v>14</v>
      </c>
      <c r="D40" s="5"/>
      <c r="E40" s="6"/>
      <c r="F40" s="6"/>
      <c r="G40" s="6"/>
      <c r="H40" s="6"/>
      <c r="I40" s="6"/>
      <c r="J40" s="6"/>
      <c r="K40" s="33"/>
      <c r="L40" s="33"/>
      <c r="M40" s="33"/>
      <c r="N40" s="33"/>
      <c r="O40" s="33"/>
      <c r="P40" s="33"/>
      <c r="Q40" s="33"/>
      <c r="R40" s="33"/>
      <c r="S40" s="33"/>
      <c r="T40" s="26"/>
    </row>
    <row r="41" spans="2:20" ht="15" customHeight="1" x14ac:dyDescent="0.3">
      <c r="B41" s="23"/>
      <c r="C41" s="33"/>
      <c r="D41" s="33"/>
      <c r="E41" s="33"/>
      <c r="F41" s="33"/>
      <c r="G41" s="33"/>
      <c r="H41" s="33"/>
      <c r="I41" s="33"/>
      <c r="J41" s="33"/>
      <c r="K41" s="33"/>
      <c r="L41" s="33"/>
      <c r="M41" s="33"/>
      <c r="N41" s="33"/>
      <c r="O41" s="33"/>
      <c r="P41" s="33"/>
      <c r="Q41" s="33"/>
      <c r="R41" s="33"/>
      <c r="S41" s="33"/>
      <c r="T41" s="26"/>
    </row>
    <row r="42" spans="2:20" ht="15" customHeight="1" x14ac:dyDescent="0.3">
      <c r="B42" s="23"/>
      <c r="C42" s="214" t="s">
        <v>4</v>
      </c>
      <c r="D42" s="215" t="s">
        <v>53</v>
      </c>
      <c r="E42" s="216"/>
      <c r="F42" s="216"/>
      <c r="G42" s="216"/>
      <c r="H42" s="216"/>
      <c r="I42" s="216"/>
      <c r="J42" s="216"/>
      <c r="K42" s="216"/>
      <c r="L42" s="216"/>
      <c r="M42" s="216"/>
      <c r="N42" s="216"/>
      <c r="O42" s="216"/>
      <c r="P42" s="216"/>
      <c r="Q42" s="216"/>
      <c r="R42" s="216"/>
      <c r="S42" s="202" t="s">
        <v>68</v>
      </c>
      <c r="T42" s="26"/>
    </row>
    <row r="43" spans="2:20" ht="49.2" customHeight="1" x14ac:dyDescent="0.3">
      <c r="B43" s="23"/>
      <c r="C43" s="214"/>
      <c r="D43" s="52" t="s">
        <v>54</v>
      </c>
      <c r="E43" s="52" t="s">
        <v>218</v>
      </c>
      <c r="F43" s="52" t="s">
        <v>55</v>
      </c>
      <c r="G43" s="52" t="s">
        <v>56</v>
      </c>
      <c r="H43" s="52" t="s">
        <v>57</v>
      </c>
      <c r="I43" s="52" t="s">
        <v>58</v>
      </c>
      <c r="J43" s="52" t="s">
        <v>59</v>
      </c>
      <c r="K43" s="52" t="s">
        <v>60</v>
      </c>
      <c r="L43" s="52" t="s">
        <v>61</v>
      </c>
      <c r="M43" s="52" t="s">
        <v>62</v>
      </c>
      <c r="N43" s="52" t="s">
        <v>63</v>
      </c>
      <c r="O43" s="52" t="s">
        <v>219</v>
      </c>
      <c r="P43" s="52" t="s">
        <v>65</v>
      </c>
      <c r="Q43" s="52" t="s">
        <v>66</v>
      </c>
      <c r="R43" s="52" t="s">
        <v>67</v>
      </c>
      <c r="S43" s="217"/>
      <c r="T43" s="26"/>
    </row>
    <row r="44" spans="2:20" ht="15" customHeight="1" x14ac:dyDescent="0.3">
      <c r="B44" s="23"/>
      <c r="C44" s="28" t="s">
        <v>11</v>
      </c>
      <c r="D44" s="119">
        <v>1.4091587920794444</v>
      </c>
      <c r="E44" s="120">
        <v>0.91667646417199478</v>
      </c>
      <c r="F44" s="119">
        <v>72.211735107077075</v>
      </c>
      <c r="G44" s="120">
        <v>38.953535604302559</v>
      </c>
      <c r="H44" s="119">
        <v>9.9229806752827532</v>
      </c>
      <c r="I44" s="120">
        <v>13.934659638028853</v>
      </c>
      <c r="J44" s="119">
        <v>8.6843741647942085</v>
      </c>
      <c r="K44" s="120">
        <v>12.790580131735657</v>
      </c>
      <c r="L44" s="119">
        <v>5.3999812627966772</v>
      </c>
      <c r="M44" s="120">
        <v>9.4723795289493999</v>
      </c>
      <c r="N44" s="119">
        <v>6.2281858333623479</v>
      </c>
      <c r="O44" s="120">
        <v>10.02003064222353</v>
      </c>
      <c r="P44" s="119">
        <v>23.718540967280369</v>
      </c>
      <c r="Q44" s="120">
        <v>117.99139871540828</v>
      </c>
      <c r="R44" s="119">
        <v>104.25605313426821</v>
      </c>
      <c r="S44" s="120">
        <v>328.85961579314124</v>
      </c>
      <c r="T44" s="26"/>
    </row>
    <row r="45" spans="2:20" ht="15" customHeight="1" x14ac:dyDescent="0.3">
      <c r="B45" s="23"/>
      <c r="C45" s="28" t="s">
        <v>237</v>
      </c>
      <c r="D45" s="119">
        <v>0.8492174705812835</v>
      </c>
      <c r="E45" s="120">
        <v>0.85090577569178305</v>
      </c>
      <c r="F45" s="119">
        <v>68.399993246779559</v>
      </c>
      <c r="G45" s="120">
        <v>19.030575205551145</v>
      </c>
      <c r="H45" s="119">
        <v>5.1121878745926965</v>
      </c>
      <c r="I45" s="120">
        <v>8.2220458881329037</v>
      </c>
      <c r="J45" s="119">
        <v>6.3632219614728776</v>
      </c>
      <c r="K45" s="138">
        <v>22.083030845334367</v>
      </c>
      <c r="L45" s="139">
        <v>0.12324627306646858</v>
      </c>
      <c r="M45" s="138">
        <v>5.3536155053941341</v>
      </c>
      <c r="N45" s="139">
        <v>8.2743833465583894</v>
      </c>
      <c r="O45" s="138">
        <v>6.5725717951748237</v>
      </c>
      <c r="P45" s="137"/>
      <c r="Q45" s="138">
        <v>132.86285897587413</v>
      </c>
      <c r="R45" s="139">
        <v>93.824179905792576</v>
      </c>
      <c r="S45" s="138">
        <v>306.48646823453936</v>
      </c>
      <c r="T45" s="26"/>
    </row>
    <row r="46" spans="2:20" ht="15" customHeight="1" x14ac:dyDescent="0.3">
      <c r="B46" s="23"/>
      <c r="C46" s="41" t="s">
        <v>238</v>
      </c>
      <c r="D46" s="131">
        <v>2.6055823195306202</v>
      </c>
      <c r="E46" s="126">
        <v>0.61234308708393481</v>
      </c>
      <c r="F46" s="131">
        <v>75.211976930911462</v>
      </c>
      <c r="G46" s="126">
        <v>8.8352359707824881</v>
      </c>
      <c r="H46" s="131">
        <v>1.7120612842958991</v>
      </c>
      <c r="I46" s="126">
        <v>3.34289338357046</v>
      </c>
      <c r="J46" s="131">
        <v>6.7545191544666681</v>
      </c>
      <c r="K46" s="140">
        <v>24.524965477596364</v>
      </c>
      <c r="L46" s="141">
        <v>9.9974381564724032E-2</v>
      </c>
      <c r="M46" s="140">
        <v>4.7612799220199822</v>
      </c>
      <c r="N46" s="141">
        <v>9.0039427396729597</v>
      </c>
      <c r="O46" s="140">
        <v>6.5045832005548583</v>
      </c>
      <c r="P46" s="137"/>
      <c r="Q46" s="140">
        <v>152.27347992077031</v>
      </c>
      <c r="R46" s="141">
        <v>88.03369136658732</v>
      </c>
      <c r="S46" s="140">
        <v>313.28222143075834</v>
      </c>
      <c r="T46" s="26"/>
    </row>
    <row r="47" spans="2:20" ht="15" customHeight="1" x14ac:dyDescent="0.3">
      <c r="B47" s="23"/>
      <c r="C47" s="46"/>
      <c r="D47" s="132"/>
      <c r="E47" s="132"/>
      <c r="F47" s="132"/>
      <c r="G47" s="132"/>
      <c r="H47" s="132"/>
      <c r="I47" s="132"/>
      <c r="J47" s="132"/>
      <c r="K47" s="132"/>
      <c r="L47" s="132"/>
      <c r="M47" s="132"/>
      <c r="N47" s="132"/>
      <c r="O47" s="132"/>
      <c r="P47" s="132"/>
      <c r="Q47" s="132"/>
      <c r="R47" s="132"/>
      <c r="S47" s="132"/>
      <c r="T47" s="26"/>
    </row>
    <row r="48" spans="2:20" ht="15" customHeight="1" x14ac:dyDescent="0.3">
      <c r="B48" s="23"/>
      <c r="C48" s="28" t="s">
        <v>239</v>
      </c>
      <c r="D48" s="119">
        <v>0.60184931881599824</v>
      </c>
      <c r="E48" s="120">
        <v>1.1216282759752696</v>
      </c>
      <c r="F48" s="119">
        <v>77.747989276139407</v>
      </c>
      <c r="G48" s="120">
        <v>17.672484543415223</v>
      </c>
      <c r="H48" s="119">
        <v>4.15823165727417</v>
      </c>
      <c r="I48" s="120">
        <v>6.7571264430705265</v>
      </c>
      <c r="J48" s="119">
        <v>6.0184931881599821</v>
      </c>
      <c r="K48" s="138">
        <v>22.268424796191933</v>
      </c>
      <c r="L48" s="137" t="s">
        <v>246</v>
      </c>
      <c r="M48" s="138">
        <v>4.3223723805876233</v>
      </c>
      <c r="N48" s="139">
        <v>15.675439076434865</v>
      </c>
      <c r="O48" s="138">
        <v>11.927559227444331</v>
      </c>
      <c r="P48" s="137"/>
      <c r="Q48" s="138">
        <v>130.3003775236636</v>
      </c>
      <c r="R48" s="139">
        <v>94.052634458609177</v>
      </c>
      <c r="S48" s="138">
        <v>316.84630956940418</v>
      </c>
      <c r="T48" s="26"/>
    </row>
    <row r="49" spans="2:20" ht="15" customHeight="1" x14ac:dyDescent="0.3">
      <c r="B49" s="23"/>
      <c r="C49" s="28" t="s">
        <v>240</v>
      </c>
      <c r="D49" s="119">
        <v>5.4422469441010852</v>
      </c>
      <c r="E49" s="120">
        <v>0.54937508583985717</v>
      </c>
      <c r="F49" s="119">
        <v>75.71075401730532</v>
      </c>
      <c r="G49" s="120">
        <v>6.5753330586457901</v>
      </c>
      <c r="H49" s="119">
        <v>0.77255871446229907</v>
      </c>
      <c r="I49" s="120">
        <v>1.957148743304491</v>
      </c>
      <c r="J49" s="119">
        <v>7.1590440873506385</v>
      </c>
      <c r="K49" s="138">
        <v>21.305452547726961</v>
      </c>
      <c r="L49" s="139">
        <v>0.13734377145996429</v>
      </c>
      <c r="M49" s="138">
        <v>4.9615437439912107</v>
      </c>
      <c r="N49" s="139">
        <v>7.7770910589204778</v>
      </c>
      <c r="O49" s="138">
        <v>4.5323444581788221</v>
      </c>
      <c r="P49" s="137"/>
      <c r="Q49" s="138">
        <v>160.50336492240078</v>
      </c>
      <c r="R49" s="139">
        <v>92.346518335393498</v>
      </c>
      <c r="S49" s="138">
        <v>315.82200247218788</v>
      </c>
      <c r="T49" s="26"/>
    </row>
    <row r="50" spans="2:20" ht="15" customHeight="1" x14ac:dyDescent="0.3">
      <c r="B50" s="23"/>
      <c r="C50" s="29" t="s">
        <v>241</v>
      </c>
      <c r="D50" s="121">
        <v>1.2129995746624869</v>
      </c>
      <c r="E50" s="122">
        <v>0.36232454827580773</v>
      </c>
      <c r="F50" s="121">
        <v>73.882701365806014</v>
      </c>
      <c r="G50" s="122">
        <v>5.7656862899541581</v>
      </c>
      <c r="H50" s="121">
        <v>1.102726886056806</v>
      </c>
      <c r="I50" s="122">
        <v>2.6622977677657178</v>
      </c>
      <c r="J50" s="121">
        <v>6.7896469698640489</v>
      </c>
      <c r="K50" s="142">
        <v>29.111989791899681</v>
      </c>
      <c r="L50" s="137" t="s">
        <v>246</v>
      </c>
      <c r="M50" s="142">
        <v>4.930764504796862</v>
      </c>
      <c r="N50" s="143">
        <v>6.4903353865057731</v>
      </c>
      <c r="O50" s="142">
        <v>5.1828163644669898</v>
      </c>
      <c r="P50" s="137"/>
      <c r="Q50" s="142">
        <v>157.45364608768253</v>
      </c>
      <c r="R50" s="143">
        <v>81.617542809433033</v>
      </c>
      <c r="S50" s="142">
        <v>310.89021566187239</v>
      </c>
      <c r="T50" s="26"/>
    </row>
    <row r="51" spans="2:20" ht="15" customHeight="1" x14ac:dyDescent="0.3">
      <c r="B51" s="23"/>
      <c r="C51" s="28" t="s">
        <v>242</v>
      </c>
      <c r="D51" s="137" t="s">
        <v>246</v>
      </c>
      <c r="E51" s="135" t="s">
        <v>246</v>
      </c>
      <c r="F51" s="119">
        <v>64.204545454545453</v>
      </c>
      <c r="G51" s="120">
        <v>10.795454545454545</v>
      </c>
      <c r="H51" s="119">
        <v>3.9772727272727271</v>
      </c>
      <c r="I51" s="120">
        <v>2.8409090909090908</v>
      </c>
      <c r="J51" s="119">
        <v>7.3863636363636358</v>
      </c>
      <c r="K51" s="138">
        <v>13.636363636363635</v>
      </c>
      <c r="L51" s="137" t="s">
        <v>246</v>
      </c>
      <c r="M51" s="138">
        <v>3.4090909090909087</v>
      </c>
      <c r="N51" s="139">
        <v>2.8409090909090908</v>
      </c>
      <c r="O51" s="138">
        <v>7.3863636363636358</v>
      </c>
      <c r="P51" s="137"/>
      <c r="Q51" s="138">
        <v>157.95454545454547</v>
      </c>
      <c r="R51" s="139">
        <v>60.227272727272727</v>
      </c>
      <c r="S51" s="138">
        <v>279.54545454545456</v>
      </c>
      <c r="T51" s="26"/>
    </row>
    <row r="52" spans="2:20" ht="15" customHeight="1" x14ac:dyDescent="0.3">
      <c r="B52" s="23"/>
      <c r="C52" s="32" t="s">
        <v>257</v>
      </c>
      <c r="D52" s="33"/>
      <c r="E52" s="33"/>
      <c r="F52" s="33"/>
      <c r="G52" s="33"/>
      <c r="H52" s="33"/>
      <c r="I52" s="33"/>
      <c r="J52" s="33"/>
      <c r="K52" s="33"/>
      <c r="L52" s="33"/>
      <c r="M52" s="33"/>
      <c r="N52" s="33"/>
      <c r="O52" s="33"/>
      <c r="P52" s="33"/>
      <c r="Q52" s="33"/>
      <c r="R52" s="33"/>
      <c r="S52" s="33"/>
      <c r="T52" s="26"/>
    </row>
    <row r="53" spans="2:20" ht="15" customHeight="1" x14ac:dyDescent="0.3">
      <c r="B53" s="23"/>
      <c r="C53" s="33" t="s">
        <v>279</v>
      </c>
      <c r="D53" s="33"/>
      <c r="E53" s="33"/>
      <c r="F53" s="33"/>
      <c r="G53" s="33"/>
      <c r="H53" s="33"/>
      <c r="I53" s="33"/>
      <c r="J53" s="33"/>
      <c r="K53" s="33"/>
      <c r="L53" s="33"/>
      <c r="M53" s="33"/>
      <c r="N53" s="33"/>
      <c r="O53" s="33"/>
      <c r="P53" s="33"/>
      <c r="Q53" s="33"/>
      <c r="R53" s="33"/>
      <c r="S53" s="33"/>
      <c r="T53" s="26"/>
    </row>
    <row r="54" spans="2:20" ht="15" customHeight="1" x14ac:dyDescent="0.3">
      <c r="B54" s="24"/>
      <c r="C54" s="7"/>
      <c r="D54" s="7"/>
      <c r="E54" s="7"/>
      <c r="F54" s="7"/>
      <c r="G54" s="7"/>
      <c r="H54" s="7"/>
      <c r="I54" s="7"/>
      <c r="J54" s="7"/>
      <c r="K54" s="7"/>
      <c r="L54" s="7"/>
      <c r="M54" s="7"/>
      <c r="N54" s="7"/>
      <c r="O54" s="7"/>
      <c r="P54" s="7"/>
      <c r="Q54" s="7"/>
      <c r="R54" s="7"/>
      <c r="S54" s="7"/>
      <c r="T54" s="27"/>
    </row>
    <row r="55" spans="2:20" ht="20.100000000000001" customHeight="1" x14ac:dyDescent="0.3"/>
  </sheetData>
  <mergeCells count="13">
    <mergeCell ref="C6:J6"/>
    <mergeCell ref="C42:C43"/>
    <mergeCell ref="D42:R42"/>
    <mergeCell ref="S42:S43"/>
    <mergeCell ref="C23:J23"/>
    <mergeCell ref="C39:J39"/>
    <mergeCell ref="C7:J7"/>
    <mergeCell ref="S10:S11"/>
    <mergeCell ref="D10:R10"/>
    <mergeCell ref="C10:C11"/>
    <mergeCell ref="C26:C27"/>
    <mergeCell ref="D26:R26"/>
    <mergeCell ref="S26:S27"/>
  </mergeCells>
  <pageMargins left="0.7" right="0.7" top="0.75" bottom="0.75" header="0.3" footer="0.3"/>
  <pageSetup paperSize="9" orientation="landscape" r:id="rId1"/>
  <ignoredErrors>
    <ignoredError sqref="C15:R15 C47:R47 C45:O45 Q45:R45 C46:O46 Q46:R46 C51:O51 C48:O48 Q48:R48 C49:O49 Q49:R49 C50:O50 Q50:R50 Q51:R51 C13:O13 Q13:R13 C14:O14 Q14:R14 C22:R28 C16:O19 Q16:R19 C31:R31 C29:O30 Q29:R30 C38:R44 C32:O35 Q32:R35 D20:R20 D36:R36 D21:R21 D37:R3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55"/>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96" t="s">
        <v>187</v>
      </c>
      <c r="D6" s="196"/>
      <c r="E6" s="196"/>
      <c r="F6" s="196"/>
      <c r="G6" s="196"/>
      <c r="H6" s="196"/>
      <c r="I6" s="196"/>
      <c r="J6" s="196"/>
      <c r="K6" s="26"/>
    </row>
    <row r="7" spans="2:11" ht="21" customHeight="1" x14ac:dyDescent="0.4">
      <c r="B7" s="23"/>
      <c r="C7" s="197" t="s">
        <v>188</v>
      </c>
      <c r="D7" s="197"/>
      <c r="E7" s="197"/>
      <c r="F7" s="197"/>
      <c r="G7" s="197"/>
      <c r="H7" s="197"/>
      <c r="I7" s="197"/>
      <c r="J7" s="197"/>
      <c r="K7" s="26"/>
    </row>
    <row r="8" spans="2:11" ht="18" x14ac:dyDescent="0.35">
      <c r="B8" s="23"/>
      <c r="C8" s="34"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14" t="s">
        <v>4</v>
      </c>
      <c r="D10" s="205" t="s">
        <v>69</v>
      </c>
      <c r="E10" s="205"/>
      <c r="F10" s="205"/>
      <c r="G10" s="205"/>
      <c r="H10" s="205"/>
      <c r="I10" s="205"/>
      <c r="J10" s="202" t="s">
        <v>227</v>
      </c>
      <c r="K10" s="26"/>
    </row>
    <row r="11" spans="2:11" ht="49.2" customHeight="1" x14ac:dyDescent="0.3">
      <c r="B11" s="23"/>
      <c r="C11" s="214"/>
      <c r="D11" s="35" t="s">
        <v>70</v>
      </c>
      <c r="E11" s="35" t="s">
        <v>71</v>
      </c>
      <c r="F11" s="35" t="s">
        <v>72</v>
      </c>
      <c r="G11" s="35" t="s">
        <v>73</v>
      </c>
      <c r="H11" s="35" t="s">
        <v>74</v>
      </c>
      <c r="I11" s="35" t="s">
        <v>75</v>
      </c>
      <c r="J11" s="202"/>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237</v>
      </c>
      <c r="D13" s="60">
        <v>2066110</v>
      </c>
      <c r="E13" s="61">
        <v>36809</v>
      </c>
      <c r="F13" s="60">
        <v>639593</v>
      </c>
      <c r="G13" s="61">
        <v>886292</v>
      </c>
      <c r="H13" s="60">
        <v>68370</v>
      </c>
      <c r="I13" s="61">
        <v>533511</v>
      </c>
      <c r="J13" s="60">
        <v>4230685</v>
      </c>
      <c r="K13" s="26"/>
    </row>
    <row r="14" spans="2:11" ht="15" customHeight="1" x14ac:dyDescent="0.3">
      <c r="B14" s="23"/>
      <c r="C14" s="62" t="s">
        <v>238</v>
      </c>
      <c r="D14" s="63">
        <v>577131</v>
      </c>
      <c r="E14" s="64">
        <v>10334</v>
      </c>
      <c r="F14" s="63">
        <v>170695</v>
      </c>
      <c r="G14" s="64">
        <v>233914</v>
      </c>
      <c r="H14" s="63">
        <v>20186</v>
      </c>
      <c r="I14" s="64">
        <v>160453</v>
      </c>
      <c r="J14" s="63">
        <v>1172713</v>
      </c>
      <c r="K14" s="26"/>
    </row>
    <row r="15" spans="2:11" ht="15" customHeight="1" x14ac:dyDescent="0.3">
      <c r="B15" s="23"/>
      <c r="C15" s="65"/>
      <c r="D15" s="66"/>
      <c r="E15" s="66"/>
      <c r="F15" s="66"/>
      <c r="G15" s="66"/>
      <c r="H15" s="66"/>
      <c r="I15" s="66"/>
      <c r="J15" s="66"/>
      <c r="K15" s="26"/>
    </row>
    <row r="16" spans="2:11" ht="15" customHeight="1" x14ac:dyDescent="0.3">
      <c r="B16" s="23"/>
      <c r="C16" s="59" t="s">
        <v>239</v>
      </c>
      <c r="D16" s="60">
        <v>130971</v>
      </c>
      <c r="E16" s="61">
        <v>4218</v>
      </c>
      <c r="F16" s="60">
        <v>38999</v>
      </c>
      <c r="G16" s="61">
        <v>57059</v>
      </c>
      <c r="H16" s="60">
        <v>6401</v>
      </c>
      <c r="I16" s="61">
        <v>35929</v>
      </c>
      <c r="J16" s="60">
        <v>273577</v>
      </c>
      <c r="K16" s="26"/>
    </row>
    <row r="17" spans="2:11" x14ac:dyDescent="0.3">
      <c r="B17" s="23"/>
      <c r="C17" s="59" t="s">
        <v>240</v>
      </c>
      <c r="D17" s="60">
        <v>208594</v>
      </c>
      <c r="E17" s="61">
        <v>2977</v>
      </c>
      <c r="F17" s="60">
        <v>66772</v>
      </c>
      <c r="G17" s="61">
        <v>86228</v>
      </c>
      <c r="H17" s="60">
        <v>6775</v>
      </c>
      <c r="I17" s="61">
        <v>60451</v>
      </c>
      <c r="J17" s="60">
        <v>431797</v>
      </c>
      <c r="K17" s="26"/>
    </row>
    <row r="18" spans="2:11" x14ac:dyDescent="0.3">
      <c r="B18" s="23"/>
      <c r="C18" s="67" t="s">
        <v>241</v>
      </c>
      <c r="D18" s="68">
        <v>230921</v>
      </c>
      <c r="E18" s="69">
        <v>3122</v>
      </c>
      <c r="F18" s="68">
        <v>63421</v>
      </c>
      <c r="G18" s="69">
        <v>89420</v>
      </c>
      <c r="H18" s="68">
        <v>6650</v>
      </c>
      <c r="I18" s="69">
        <v>61719</v>
      </c>
      <c r="J18" s="68">
        <v>455253</v>
      </c>
      <c r="K18" s="26"/>
    </row>
    <row r="19" spans="2:11" ht="15" customHeight="1" x14ac:dyDescent="0.3">
      <c r="B19" s="23"/>
      <c r="C19" s="59" t="s">
        <v>242</v>
      </c>
      <c r="D19" s="60">
        <v>6645</v>
      </c>
      <c r="E19" s="61">
        <v>17</v>
      </c>
      <c r="F19" s="60">
        <v>1503</v>
      </c>
      <c r="G19" s="61">
        <v>1207</v>
      </c>
      <c r="H19" s="60">
        <v>360</v>
      </c>
      <c r="I19" s="61">
        <v>2354</v>
      </c>
      <c r="J19" s="60">
        <v>12086</v>
      </c>
      <c r="K19" s="26"/>
    </row>
    <row r="20" spans="2:11" x14ac:dyDescent="0.3">
      <c r="B20" s="23"/>
      <c r="C20" s="70" t="s">
        <v>257</v>
      </c>
      <c r="D20" s="71"/>
      <c r="E20" s="71"/>
      <c r="F20" s="71"/>
      <c r="G20" s="71"/>
      <c r="H20" s="71"/>
      <c r="I20" s="71"/>
      <c r="J20" s="71"/>
      <c r="K20" s="26"/>
    </row>
    <row r="21" spans="2:11" x14ac:dyDescent="0.3">
      <c r="B21" s="23"/>
      <c r="C21" s="33" t="s">
        <v>279</v>
      </c>
      <c r="D21" s="72"/>
      <c r="E21" s="72"/>
      <c r="F21" s="72"/>
      <c r="G21" s="72"/>
      <c r="H21" s="72"/>
      <c r="I21" s="72"/>
      <c r="J21" s="72"/>
      <c r="K21" s="26"/>
    </row>
    <row r="22" spans="2:11" x14ac:dyDescent="0.3">
      <c r="B22" s="23"/>
      <c r="C22" s="72"/>
      <c r="D22" s="72"/>
      <c r="E22" s="72"/>
      <c r="F22" s="72"/>
      <c r="G22" s="72"/>
      <c r="H22" s="72"/>
      <c r="I22" s="72"/>
      <c r="J22" s="72"/>
      <c r="K22" s="26"/>
    </row>
    <row r="23" spans="2:11" ht="21" customHeight="1" x14ac:dyDescent="0.4">
      <c r="B23" s="23"/>
      <c r="C23" s="197" t="s">
        <v>205</v>
      </c>
      <c r="D23" s="197"/>
      <c r="E23" s="197"/>
      <c r="F23" s="197"/>
      <c r="G23" s="197"/>
      <c r="H23" s="197"/>
      <c r="I23" s="197"/>
      <c r="J23" s="197"/>
      <c r="K23" s="26"/>
    </row>
    <row r="24" spans="2:11" ht="18" x14ac:dyDescent="0.35">
      <c r="B24" s="23"/>
      <c r="C24" s="34" t="s">
        <v>14</v>
      </c>
      <c r="D24" s="5"/>
      <c r="E24" s="6"/>
      <c r="F24" s="6"/>
      <c r="G24" s="6"/>
      <c r="H24" s="6"/>
      <c r="I24" s="6"/>
      <c r="J24" s="6"/>
      <c r="K24" s="26"/>
    </row>
    <row r="25" spans="2:11" ht="15" customHeight="1" x14ac:dyDescent="0.35">
      <c r="B25" s="23"/>
      <c r="C25" s="20"/>
      <c r="D25" s="5"/>
      <c r="E25" s="6"/>
      <c r="F25" s="6"/>
      <c r="G25" s="6"/>
      <c r="H25" s="6"/>
      <c r="I25" s="6"/>
      <c r="J25" s="6"/>
      <c r="K25" s="26"/>
    </row>
    <row r="26" spans="2:11" ht="15" customHeight="1" x14ac:dyDescent="0.3">
      <c r="B26" s="23"/>
      <c r="C26" s="214" t="s">
        <v>4</v>
      </c>
      <c r="D26" s="205" t="s">
        <v>69</v>
      </c>
      <c r="E26" s="205"/>
      <c r="F26" s="205"/>
      <c r="G26" s="205"/>
      <c r="H26" s="205"/>
      <c r="I26" s="205"/>
      <c r="J26" s="202" t="s">
        <v>228</v>
      </c>
      <c r="K26" s="26"/>
    </row>
    <row r="27" spans="2:11" ht="49.2" customHeight="1" x14ac:dyDescent="0.3">
      <c r="B27" s="23"/>
      <c r="C27" s="214"/>
      <c r="D27" s="35" t="s">
        <v>70</v>
      </c>
      <c r="E27" s="35" t="s">
        <v>71</v>
      </c>
      <c r="F27" s="35" t="s">
        <v>72</v>
      </c>
      <c r="G27" s="35" t="s">
        <v>73</v>
      </c>
      <c r="H27" s="35" t="s">
        <v>74</v>
      </c>
      <c r="I27" s="35" t="s">
        <v>75</v>
      </c>
      <c r="J27" s="202"/>
      <c r="K27" s="26"/>
    </row>
    <row r="28" spans="2:11" ht="15" customHeight="1" x14ac:dyDescent="0.3">
      <c r="B28" s="23"/>
      <c r="C28" s="59" t="s">
        <v>11</v>
      </c>
      <c r="D28" s="60">
        <v>4479895</v>
      </c>
      <c r="E28" s="61">
        <v>354493</v>
      </c>
      <c r="F28" s="60">
        <v>2668612</v>
      </c>
      <c r="G28" s="61">
        <v>2767886</v>
      </c>
      <c r="H28" s="60">
        <v>134795</v>
      </c>
      <c r="I28" s="61">
        <v>386305</v>
      </c>
      <c r="J28" s="60">
        <v>5110144</v>
      </c>
      <c r="K28" s="26"/>
    </row>
    <row r="29" spans="2:11" ht="15" customHeight="1" x14ac:dyDescent="0.3">
      <c r="B29" s="23"/>
      <c r="C29" s="59" t="s">
        <v>237</v>
      </c>
      <c r="D29" s="60">
        <v>453182</v>
      </c>
      <c r="E29" s="61">
        <v>25657</v>
      </c>
      <c r="F29" s="60">
        <v>257620</v>
      </c>
      <c r="G29" s="61">
        <v>265541</v>
      </c>
      <c r="H29" s="60">
        <v>16392</v>
      </c>
      <c r="I29" s="61">
        <v>44065</v>
      </c>
      <c r="J29" s="60">
        <v>515373</v>
      </c>
      <c r="K29" s="26"/>
    </row>
    <row r="30" spans="2:11" ht="15" customHeight="1" x14ac:dyDescent="0.3">
      <c r="B30" s="23"/>
      <c r="C30" s="62" t="s">
        <v>238</v>
      </c>
      <c r="D30" s="63">
        <v>122888</v>
      </c>
      <c r="E30" s="64">
        <v>7040</v>
      </c>
      <c r="F30" s="63">
        <v>69272</v>
      </c>
      <c r="G30" s="64">
        <v>69387</v>
      </c>
      <c r="H30" s="63">
        <v>5204</v>
      </c>
      <c r="I30" s="64">
        <v>13688</v>
      </c>
      <c r="J30" s="63">
        <v>140212</v>
      </c>
      <c r="K30" s="26"/>
    </row>
    <row r="31" spans="2:11" ht="15" customHeight="1" x14ac:dyDescent="0.3">
      <c r="B31" s="23"/>
      <c r="C31" s="65"/>
      <c r="D31" s="66"/>
      <c r="E31" s="66"/>
      <c r="F31" s="66"/>
      <c r="G31" s="66"/>
      <c r="H31" s="66"/>
      <c r="I31" s="66"/>
      <c r="J31" s="66"/>
      <c r="K31" s="26"/>
    </row>
    <row r="32" spans="2:11" ht="15" customHeight="1" x14ac:dyDescent="0.3">
      <c r="B32" s="23"/>
      <c r="C32" s="59" t="s">
        <v>239</v>
      </c>
      <c r="D32" s="60">
        <v>28223</v>
      </c>
      <c r="E32" s="61">
        <v>2819</v>
      </c>
      <c r="F32" s="60">
        <v>15990</v>
      </c>
      <c r="G32" s="61">
        <v>17043</v>
      </c>
      <c r="H32" s="60">
        <v>1261</v>
      </c>
      <c r="I32" s="61">
        <v>2953</v>
      </c>
      <c r="J32" s="60">
        <v>32211</v>
      </c>
      <c r="K32" s="26"/>
    </row>
    <row r="33" spans="2:11" ht="15" customHeight="1" x14ac:dyDescent="0.3">
      <c r="B33" s="23"/>
      <c r="C33" s="59" t="s">
        <v>240</v>
      </c>
      <c r="D33" s="60">
        <v>44744</v>
      </c>
      <c r="E33" s="61">
        <v>2052</v>
      </c>
      <c r="F33" s="60">
        <v>26340</v>
      </c>
      <c r="G33" s="61">
        <v>24566</v>
      </c>
      <c r="H33" s="60">
        <v>2056</v>
      </c>
      <c r="I33" s="61">
        <v>5086</v>
      </c>
      <c r="J33" s="60">
        <v>51283</v>
      </c>
      <c r="K33" s="26"/>
    </row>
    <row r="34" spans="2:11" ht="15" customHeight="1" x14ac:dyDescent="0.3">
      <c r="B34" s="23"/>
      <c r="C34" s="67" t="s">
        <v>241</v>
      </c>
      <c r="D34" s="68">
        <v>49087</v>
      </c>
      <c r="E34" s="69">
        <v>2166</v>
      </c>
      <c r="F34" s="68">
        <v>26385</v>
      </c>
      <c r="G34" s="69">
        <v>27598</v>
      </c>
      <c r="H34" s="68">
        <v>1803</v>
      </c>
      <c r="I34" s="69">
        <v>5491</v>
      </c>
      <c r="J34" s="68">
        <v>55842</v>
      </c>
      <c r="K34" s="26"/>
    </row>
    <row r="35" spans="2:11" ht="15" customHeight="1" x14ac:dyDescent="0.3">
      <c r="B35" s="23"/>
      <c r="C35" s="59" t="s">
        <v>242</v>
      </c>
      <c r="D35" s="60">
        <v>1333</v>
      </c>
      <c r="E35" s="61">
        <v>9</v>
      </c>
      <c r="F35" s="60">
        <v>749</v>
      </c>
      <c r="G35" s="61">
        <v>382</v>
      </c>
      <c r="H35" s="60">
        <v>88</v>
      </c>
      <c r="I35" s="61">
        <v>191</v>
      </c>
      <c r="J35" s="60">
        <v>1555</v>
      </c>
      <c r="K35" s="26"/>
    </row>
    <row r="36" spans="2:11" ht="15" customHeight="1" x14ac:dyDescent="0.3">
      <c r="B36" s="23"/>
      <c r="C36" s="70" t="s">
        <v>257</v>
      </c>
      <c r="D36" s="71"/>
      <c r="E36" s="71"/>
      <c r="F36" s="71"/>
      <c r="G36" s="71"/>
      <c r="H36" s="71"/>
      <c r="I36" s="71"/>
      <c r="J36" s="71"/>
      <c r="K36" s="26"/>
    </row>
    <row r="37" spans="2:11" ht="15" customHeight="1" x14ac:dyDescent="0.3">
      <c r="B37" s="23"/>
      <c r="C37" s="33" t="s">
        <v>279</v>
      </c>
      <c r="D37" s="72"/>
      <c r="E37" s="72"/>
      <c r="F37" s="72"/>
      <c r="G37" s="72"/>
      <c r="H37" s="72"/>
      <c r="I37" s="72"/>
      <c r="J37" s="72"/>
      <c r="K37" s="26"/>
    </row>
    <row r="38" spans="2:11" ht="15" customHeight="1" x14ac:dyDescent="0.3">
      <c r="B38" s="23"/>
      <c r="C38" s="72"/>
      <c r="D38" s="72"/>
      <c r="E38" s="72"/>
      <c r="F38" s="72"/>
      <c r="G38" s="72"/>
      <c r="H38" s="72"/>
      <c r="I38" s="72"/>
      <c r="J38" s="72"/>
      <c r="K38" s="26"/>
    </row>
    <row r="39" spans="2:11" ht="21" x14ac:dyDescent="0.4">
      <c r="B39" s="23"/>
      <c r="C39" s="197" t="s">
        <v>206</v>
      </c>
      <c r="D39" s="197"/>
      <c r="E39" s="197"/>
      <c r="F39" s="197"/>
      <c r="G39" s="197"/>
      <c r="H39" s="197"/>
      <c r="I39" s="197"/>
      <c r="J39" s="197"/>
      <c r="K39" s="26"/>
    </row>
    <row r="40" spans="2:11" ht="18" x14ac:dyDescent="0.35">
      <c r="B40" s="23"/>
      <c r="C40" s="34" t="s">
        <v>14</v>
      </c>
      <c r="D40" s="5"/>
      <c r="E40" s="6"/>
      <c r="F40" s="6"/>
      <c r="G40" s="6"/>
      <c r="H40" s="6"/>
      <c r="I40" s="6"/>
      <c r="J40" s="6"/>
      <c r="K40" s="26"/>
    </row>
    <row r="41" spans="2:11" ht="15" customHeight="1" x14ac:dyDescent="0.35">
      <c r="B41" s="23"/>
      <c r="C41" s="20"/>
      <c r="D41" s="5"/>
      <c r="E41" s="6"/>
      <c r="F41" s="6"/>
      <c r="G41" s="6"/>
      <c r="H41" s="6"/>
      <c r="I41" s="6"/>
      <c r="J41" s="6"/>
      <c r="K41" s="26"/>
    </row>
    <row r="42" spans="2:11" ht="15" customHeight="1" x14ac:dyDescent="0.3">
      <c r="B42" s="23"/>
      <c r="C42" s="214" t="s">
        <v>4</v>
      </c>
      <c r="D42" s="205" t="s">
        <v>69</v>
      </c>
      <c r="E42" s="205"/>
      <c r="F42" s="205"/>
      <c r="G42" s="205"/>
      <c r="H42" s="205"/>
      <c r="I42" s="205"/>
      <c r="J42" s="202" t="s">
        <v>229</v>
      </c>
      <c r="K42" s="26"/>
    </row>
    <row r="43" spans="2:11" ht="49.2" customHeight="1" x14ac:dyDescent="0.3">
      <c r="B43" s="23"/>
      <c r="C43" s="214"/>
      <c r="D43" s="35" t="s">
        <v>70</v>
      </c>
      <c r="E43" s="35" t="s">
        <v>71</v>
      </c>
      <c r="F43" s="35" t="s">
        <v>72</v>
      </c>
      <c r="G43" s="35" t="s">
        <v>73</v>
      </c>
      <c r="H43" s="35" t="s">
        <v>74</v>
      </c>
      <c r="I43" s="35" t="s">
        <v>75</v>
      </c>
      <c r="J43" s="202"/>
      <c r="K43" s="26"/>
    </row>
    <row r="44" spans="2:11" ht="15" customHeight="1" x14ac:dyDescent="0.3">
      <c r="B44" s="23"/>
      <c r="C44" s="59" t="s">
        <v>11</v>
      </c>
      <c r="D44" s="139">
        <v>753.50721256179781</v>
      </c>
      <c r="E44" s="138">
        <v>59.624842167655579</v>
      </c>
      <c r="F44" s="139">
        <v>448.85391053338628</v>
      </c>
      <c r="G44" s="138">
        <v>465.55155077269103</v>
      </c>
      <c r="H44" s="139">
        <v>22.672184217993401</v>
      </c>
      <c r="I44" s="138">
        <v>64.975541558158241</v>
      </c>
      <c r="J44" s="139">
        <v>859.51352905132728</v>
      </c>
      <c r="K44" s="26"/>
    </row>
    <row r="45" spans="2:11" ht="15" customHeight="1" x14ac:dyDescent="0.3">
      <c r="B45" s="23"/>
      <c r="C45" s="59" t="s">
        <v>237</v>
      </c>
      <c r="D45" s="139">
        <v>765.10948658641587</v>
      </c>
      <c r="E45" s="138">
        <v>43.316844220087454</v>
      </c>
      <c r="F45" s="139">
        <v>434.9411625668991</v>
      </c>
      <c r="G45" s="138">
        <v>448.3142273471662</v>
      </c>
      <c r="H45" s="139">
        <v>27.674697371308945</v>
      </c>
      <c r="I45" s="138">
        <v>74.395164694163526</v>
      </c>
      <c r="J45" s="139">
        <v>870.10686971349458</v>
      </c>
      <c r="K45" s="26"/>
    </row>
    <row r="46" spans="2:11" ht="15" customHeight="1" x14ac:dyDescent="0.3">
      <c r="B46" s="23"/>
      <c r="C46" s="62" t="s">
        <v>238</v>
      </c>
      <c r="D46" s="141">
        <v>767.85323760786298</v>
      </c>
      <c r="E46" s="140">
        <v>43.988727888478579</v>
      </c>
      <c r="F46" s="141">
        <v>432.83908498447272</v>
      </c>
      <c r="G46" s="140">
        <v>433.55765085196919</v>
      </c>
      <c r="H46" s="141">
        <v>32.516667603926493</v>
      </c>
      <c r="I46" s="140">
        <v>85.528083428621414</v>
      </c>
      <c r="J46" s="141">
        <v>876.10049924706789</v>
      </c>
      <c r="K46" s="26"/>
    </row>
    <row r="47" spans="2:11" ht="15" customHeight="1" x14ac:dyDescent="0.3">
      <c r="B47" s="23"/>
      <c r="C47" s="65"/>
      <c r="D47" s="144"/>
      <c r="E47" s="144"/>
      <c r="F47" s="144"/>
      <c r="G47" s="144"/>
      <c r="H47" s="144"/>
      <c r="I47" s="144"/>
      <c r="J47" s="144"/>
      <c r="K47" s="26"/>
    </row>
    <row r="48" spans="2:11" ht="15" customHeight="1" x14ac:dyDescent="0.3">
      <c r="B48" s="23"/>
      <c r="C48" s="59" t="s">
        <v>239</v>
      </c>
      <c r="D48" s="139">
        <v>772.09060567926906</v>
      </c>
      <c r="E48" s="138">
        <v>77.118783170104493</v>
      </c>
      <c r="F48" s="139">
        <v>437.43502763035508</v>
      </c>
      <c r="G48" s="138">
        <v>466.24172457186631</v>
      </c>
      <c r="H48" s="139">
        <v>34.496908683044268</v>
      </c>
      <c r="I48" s="138">
        <v>80.78459265743831</v>
      </c>
      <c r="J48" s="139">
        <v>881.18947310827809</v>
      </c>
      <c r="K48" s="26"/>
    </row>
    <row r="49" spans="2:11" ht="15" customHeight="1" x14ac:dyDescent="0.3">
      <c r="B49" s="23"/>
      <c r="C49" s="59" t="s">
        <v>240</v>
      </c>
      <c r="D49" s="139">
        <v>768.16371377558028</v>
      </c>
      <c r="E49" s="138">
        <v>35.228677379480843</v>
      </c>
      <c r="F49" s="139">
        <v>452.20436753193246</v>
      </c>
      <c r="G49" s="138">
        <v>421.74838621068534</v>
      </c>
      <c r="H49" s="139">
        <v>35.297349265210826</v>
      </c>
      <c r="I49" s="138">
        <v>87.3163027056723</v>
      </c>
      <c r="J49" s="139">
        <v>880.42507897266864</v>
      </c>
      <c r="K49" s="26"/>
    </row>
    <row r="50" spans="2:11" ht="15" customHeight="1" x14ac:dyDescent="0.3">
      <c r="B50" s="23"/>
      <c r="C50" s="67" t="s">
        <v>241</v>
      </c>
      <c r="D50" s="143">
        <v>773.27935222672056</v>
      </c>
      <c r="E50" s="142">
        <v>34.12152050284346</v>
      </c>
      <c r="F50" s="143">
        <v>415.649269837269</v>
      </c>
      <c r="G50" s="142">
        <v>434.75795144851054</v>
      </c>
      <c r="H50" s="143">
        <v>28.403093936577452</v>
      </c>
      <c r="I50" s="142">
        <v>86.501047590541745</v>
      </c>
      <c r="J50" s="143">
        <v>879.69249673120237</v>
      </c>
      <c r="K50" s="26"/>
    </row>
    <row r="51" spans="2:11" ht="15" customHeight="1" x14ac:dyDescent="0.3">
      <c r="B51" s="23"/>
      <c r="C51" s="59" t="s">
        <v>242</v>
      </c>
      <c r="D51" s="139">
        <v>757.38636363636374</v>
      </c>
      <c r="E51" s="138">
        <v>5.1136363636363633</v>
      </c>
      <c r="F51" s="139">
        <v>425.56818181818187</v>
      </c>
      <c r="G51" s="138">
        <v>217.04545454545453</v>
      </c>
      <c r="H51" s="139">
        <v>50</v>
      </c>
      <c r="I51" s="138">
        <v>108.52272727272727</v>
      </c>
      <c r="J51" s="139">
        <v>883.52272727272725</v>
      </c>
      <c r="K51" s="26"/>
    </row>
    <row r="52" spans="2:11" ht="15" customHeight="1" x14ac:dyDescent="0.3">
      <c r="B52" s="23"/>
      <c r="C52" s="70" t="s">
        <v>257</v>
      </c>
      <c r="D52" s="71"/>
      <c r="E52" s="71"/>
      <c r="F52" s="71"/>
      <c r="G52" s="71"/>
      <c r="H52" s="71"/>
      <c r="I52" s="71"/>
      <c r="J52" s="71"/>
      <c r="K52" s="26"/>
    </row>
    <row r="53" spans="2:11" ht="15" customHeight="1" x14ac:dyDescent="0.3">
      <c r="B53" s="23"/>
      <c r="C53" s="33" t="s">
        <v>279</v>
      </c>
      <c r="D53" s="72"/>
      <c r="E53" s="72"/>
      <c r="F53" s="72"/>
      <c r="G53" s="72"/>
      <c r="H53" s="72"/>
      <c r="I53" s="72"/>
      <c r="J53" s="72"/>
      <c r="K53" s="26"/>
    </row>
    <row r="54" spans="2:11" ht="15" customHeight="1" x14ac:dyDescent="0.3">
      <c r="B54" s="24"/>
      <c r="C54" s="7"/>
      <c r="D54" s="7"/>
      <c r="E54" s="7"/>
      <c r="F54" s="7"/>
      <c r="G54" s="7"/>
      <c r="H54" s="7"/>
      <c r="I54" s="7"/>
      <c r="J54" s="7"/>
      <c r="K54" s="27"/>
    </row>
    <row r="55" spans="2:11" ht="20.100000000000001" customHeight="1" x14ac:dyDescent="0.3"/>
  </sheetData>
  <mergeCells count="13">
    <mergeCell ref="C6:J6"/>
    <mergeCell ref="C42:C43"/>
    <mergeCell ref="C7:J7"/>
    <mergeCell ref="C10:C11"/>
    <mergeCell ref="C23:J23"/>
    <mergeCell ref="C26:C27"/>
    <mergeCell ref="D42:I42"/>
    <mergeCell ref="J42:J43"/>
    <mergeCell ref="J10:J11"/>
    <mergeCell ref="D10:I10"/>
    <mergeCell ref="D26:I26"/>
    <mergeCell ref="J26:J27"/>
    <mergeCell ref="C39:J39"/>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441406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96" t="s">
        <v>183</v>
      </c>
      <c r="D6" s="196"/>
      <c r="E6" s="196"/>
      <c r="F6" s="196"/>
      <c r="G6" s="196"/>
      <c r="H6" s="196"/>
      <c r="I6" s="196"/>
      <c r="J6" s="196"/>
      <c r="K6" s="196"/>
      <c r="L6" s="26"/>
    </row>
    <row r="7" spans="2:12" ht="21" x14ac:dyDescent="0.4">
      <c r="B7" s="23"/>
      <c r="C7" s="197" t="s">
        <v>138</v>
      </c>
      <c r="D7" s="197"/>
      <c r="E7" s="197"/>
      <c r="F7" s="197"/>
      <c r="G7" s="197"/>
      <c r="H7" s="197"/>
      <c r="I7" s="197"/>
      <c r="J7" s="197"/>
      <c r="K7" s="197"/>
      <c r="L7" s="26"/>
    </row>
    <row r="8" spans="2:12" ht="18" x14ac:dyDescent="0.35">
      <c r="B8" s="23"/>
      <c r="C8" s="34"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200" t="s">
        <v>4</v>
      </c>
      <c r="D10" s="215" t="s">
        <v>76</v>
      </c>
      <c r="E10" s="218"/>
      <c r="F10" s="218"/>
      <c r="G10" s="218"/>
      <c r="H10" s="218"/>
      <c r="I10" s="218"/>
      <c r="J10" s="218"/>
      <c r="K10" s="202" t="s">
        <v>230</v>
      </c>
      <c r="L10" s="26"/>
    </row>
    <row r="11" spans="2:12" ht="49.2" customHeight="1" x14ac:dyDescent="0.3">
      <c r="B11" s="23"/>
      <c r="C11" s="200"/>
      <c r="D11" s="35" t="s">
        <v>77</v>
      </c>
      <c r="E11" s="35" t="s">
        <v>78</v>
      </c>
      <c r="F11" s="35" t="s">
        <v>79</v>
      </c>
      <c r="G11" s="73" t="s">
        <v>80</v>
      </c>
      <c r="H11" s="73" t="s">
        <v>81</v>
      </c>
      <c r="I11" s="73" t="s">
        <v>82</v>
      </c>
      <c r="J11" s="73" t="s">
        <v>83</v>
      </c>
      <c r="K11" s="202"/>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237</v>
      </c>
      <c r="D13" s="38">
        <v>9503</v>
      </c>
      <c r="E13" s="36">
        <v>16795</v>
      </c>
      <c r="F13" s="38">
        <v>10036</v>
      </c>
      <c r="G13" s="36">
        <v>6004</v>
      </c>
      <c r="H13" s="38">
        <v>1482</v>
      </c>
      <c r="I13" s="36">
        <v>1221</v>
      </c>
      <c r="J13" s="38">
        <v>33076</v>
      </c>
      <c r="K13" s="36">
        <v>43444</v>
      </c>
      <c r="L13" s="26"/>
    </row>
    <row r="14" spans="2:12" ht="15" customHeight="1" x14ac:dyDescent="0.3">
      <c r="B14" s="23"/>
      <c r="C14" s="41" t="s">
        <v>238</v>
      </c>
      <c r="D14" s="44">
        <v>4227</v>
      </c>
      <c r="E14" s="45">
        <v>5401</v>
      </c>
      <c r="F14" s="44">
        <v>3628</v>
      </c>
      <c r="G14" s="45">
        <v>1686</v>
      </c>
      <c r="H14" s="44">
        <v>852</v>
      </c>
      <c r="I14" s="45">
        <v>206</v>
      </c>
      <c r="J14" s="44">
        <v>9627</v>
      </c>
      <c r="K14" s="45">
        <v>13909</v>
      </c>
      <c r="L14" s="26"/>
    </row>
    <row r="15" spans="2:12" ht="15" customHeight="1" x14ac:dyDescent="0.3">
      <c r="B15" s="23"/>
      <c r="C15" s="46"/>
      <c r="D15" s="47"/>
      <c r="E15" s="47"/>
      <c r="F15" s="47"/>
      <c r="G15" s="47"/>
      <c r="H15" s="47"/>
      <c r="I15" s="47"/>
      <c r="J15" s="47"/>
      <c r="K15" s="47"/>
      <c r="L15" s="26"/>
    </row>
    <row r="16" spans="2:12" ht="15" customHeight="1" x14ac:dyDescent="0.3">
      <c r="B16" s="23"/>
      <c r="C16" s="28" t="s">
        <v>239</v>
      </c>
      <c r="D16" s="38">
        <v>1183</v>
      </c>
      <c r="E16" s="36">
        <v>1068</v>
      </c>
      <c r="F16" s="38">
        <v>738</v>
      </c>
      <c r="G16" s="36">
        <v>377</v>
      </c>
      <c r="H16" s="125" t="s">
        <v>246</v>
      </c>
      <c r="I16" s="36">
        <v>84</v>
      </c>
      <c r="J16" s="38">
        <v>1874</v>
      </c>
      <c r="K16" s="36">
        <v>2957</v>
      </c>
      <c r="L16" s="26"/>
    </row>
    <row r="17" spans="2:12" ht="15" customHeight="1" x14ac:dyDescent="0.3">
      <c r="B17" s="23"/>
      <c r="C17" s="28" t="s">
        <v>240</v>
      </c>
      <c r="D17" s="38">
        <v>2093</v>
      </c>
      <c r="E17" s="36">
        <v>2351</v>
      </c>
      <c r="F17" s="38">
        <v>1471</v>
      </c>
      <c r="G17" s="36">
        <v>527</v>
      </c>
      <c r="H17" s="38">
        <v>157</v>
      </c>
      <c r="I17" s="36">
        <v>92</v>
      </c>
      <c r="J17" s="38">
        <v>3803</v>
      </c>
      <c r="K17" s="36">
        <v>5752</v>
      </c>
      <c r="L17" s="26"/>
    </row>
    <row r="18" spans="2:12" ht="15" customHeight="1" x14ac:dyDescent="0.3">
      <c r="B18" s="23"/>
      <c r="C18" s="29" t="s">
        <v>241</v>
      </c>
      <c r="D18" s="39">
        <v>952</v>
      </c>
      <c r="E18" s="37">
        <v>1913</v>
      </c>
      <c r="F18" s="39">
        <v>1336</v>
      </c>
      <c r="G18" s="37">
        <v>779</v>
      </c>
      <c r="H18" s="39">
        <v>654</v>
      </c>
      <c r="I18" s="37">
        <v>5</v>
      </c>
      <c r="J18" s="39">
        <v>3776</v>
      </c>
      <c r="K18" s="37">
        <v>5008</v>
      </c>
      <c r="L18" s="26"/>
    </row>
    <row r="19" spans="2:12" ht="15" customHeight="1" x14ac:dyDescent="0.3">
      <c r="B19" s="23"/>
      <c r="C19" s="28" t="s">
        <v>242</v>
      </c>
      <c r="D19" s="125"/>
      <c r="E19" s="36">
        <v>71</v>
      </c>
      <c r="F19" s="38">
        <v>87</v>
      </c>
      <c r="G19" s="123" t="s">
        <v>246</v>
      </c>
      <c r="H19" s="38">
        <v>37</v>
      </c>
      <c r="I19" s="36">
        <v>25</v>
      </c>
      <c r="J19" s="38">
        <v>193</v>
      </c>
      <c r="K19" s="36">
        <v>216</v>
      </c>
      <c r="L19" s="26"/>
    </row>
    <row r="20" spans="2:12" ht="15" customHeight="1" x14ac:dyDescent="0.3">
      <c r="B20" s="23"/>
      <c r="C20" s="70" t="s">
        <v>257</v>
      </c>
      <c r="D20" s="31"/>
      <c r="E20" s="31"/>
      <c r="F20" s="31"/>
      <c r="G20" s="31"/>
      <c r="H20" s="31"/>
      <c r="I20" s="31"/>
      <c r="J20" s="31"/>
      <c r="K20" s="31"/>
      <c r="L20" s="26"/>
    </row>
    <row r="21" spans="2:12" ht="15" customHeight="1" x14ac:dyDescent="0.3">
      <c r="B21" s="23"/>
      <c r="C21" s="33" t="s">
        <v>279</v>
      </c>
      <c r="D21" s="33"/>
      <c r="E21" s="33"/>
      <c r="F21" s="33"/>
      <c r="G21" s="33"/>
      <c r="H21" s="33"/>
      <c r="I21" s="33"/>
      <c r="J21" s="33"/>
      <c r="K21" s="33"/>
      <c r="L21" s="26"/>
    </row>
    <row r="22" spans="2:12" ht="15" customHeight="1" x14ac:dyDescent="0.3">
      <c r="B22" s="23"/>
      <c r="C22" s="33"/>
      <c r="D22" s="33"/>
      <c r="E22" s="33"/>
      <c r="F22" s="33"/>
      <c r="G22" s="33"/>
      <c r="H22" s="33"/>
      <c r="I22" s="33"/>
      <c r="J22" s="33"/>
      <c r="K22" s="33"/>
      <c r="L22" s="26"/>
    </row>
    <row r="23" spans="2:12" ht="21" x14ac:dyDescent="0.4">
      <c r="B23" s="23"/>
      <c r="C23" s="197" t="s">
        <v>139</v>
      </c>
      <c r="D23" s="197"/>
      <c r="E23" s="197"/>
      <c r="F23" s="197"/>
      <c r="G23" s="197"/>
      <c r="H23" s="197"/>
      <c r="I23" s="197"/>
      <c r="J23" s="197"/>
      <c r="K23" s="197"/>
      <c r="L23" s="26"/>
    </row>
    <row r="24" spans="2:12" ht="18" x14ac:dyDescent="0.35">
      <c r="B24" s="23"/>
      <c r="C24" s="34" t="s">
        <v>14</v>
      </c>
      <c r="D24" s="5"/>
      <c r="E24" s="6"/>
      <c r="F24" s="6"/>
      <c r="G24" s="6"/>
      <c r="H24" s="6"/>
      <c r="I24" s="6"/>
      <c r="J24" s="6"/>
      <c r="K24" s="6"/>
      <c r="L24" s="26"/>
    </row>
    <row r="25" spans="2:12" ht="15" customHeight="1" x14ac:dyDescent="0.35">
      <c r="B25" s="23"/>
      <c r="C25" s="20"/>
      <c r="D25" s="5"/>
      <c r="E25" s="6"/>
      <c r="F25" s="6"/>
      <c r="G25" s="6"/>
      <c r="H25" s="6"/>
      <c r="I25" s="6"/>
      <c r="J25" s="6"/>
      <c r="K25" s="6"/>
      <c r="L25" s="26"/>
    </row>
    <row r="26" spans="2:12" ht="15" customHeight="1" x14ac:dyDescent="0.3">
      <c r="B26" s="23"/>
      <c r="C26" s="200" t="s">
        <v>4</v>
      </c>
      <c r="D26" s="215" t="s">
        <v>76</v>
      </c>
      <c r="E26" s="218"/>
      <c r="F26" s="218"/>
      <c r="G26" s="218"/>
      <c r="H26" s="218"/>
      <c r="I26" s="218"/>
      <c r="J26" s="218"/>
      <c r="K26" s="202" t="s">
        <v>230</v>
      </c>
      <c r="L26" s="26"/>
    </row>
    <row r="27" spans="2:12" ht="49.2" customHeight="1" x14ac:dyDescent="0.3">
      <c r="B27" s="23"/>
      <c r="C27" s="200"/>
      <c r="D27" s="35" t="s">
        <v>77</v>
      </c>
      <c r="E27" s="35" t="s">
        <v>78</v>
      </c>
      <c r="F27" s="35" t="s">
        <v>79</v>
      </c>
      <c r="G27" s="73" t="s">
        <v>80</v>
      </c>
      <c r="H27" s="73" t="s">
        <v>81</v>
      </c>
      <c r="I27" s="73" t="s">
        <v>82</v>
      </c>
      <c r="J27" s="73" t="s">
        <v>83</v>
      </c>
      <c r="K27" s="202"/>
      <c r="L27" s="26"/>
    </row>
    <row r="28" spans="2:12" ht="15" customHeight="1" x14ac:dyDescent="0.3">
      <c r="B28" s="23"/>
      <c r="C28" s="28" t="s">
        <v>11</v>
      </c>
      <c r="D28" s="119">
        <v>68.55052899867934</v>
      </c>
      <c r="E28" s="120">
        <v>116.46255586040867</v>
      </c>
      <c r="F28" s="119">
        <v>83.040528137726469</v>
      </c>
      <c r="G28" s="120">
        <v>42.6845809839879</v>
      </c>
      <c r="H28" s="119">
        <v>26.054382981073658</v>
      </c>
      <c r="I28" s="120">
        <v>19.688205108212031</v>
      </c>
      <c r="J28" s="119">
        <v>217.67325051941449</v>
      </c>
      <c r="K28" s="120">
        <v>295.53831483909113</v>
      </c>
      <c r="L28" s="26"/>
    </row>
    <row r="29" spans="2:12" ht="15" customHeight="1" x14ac:dyDescent="0.3">
      <c r="B29" s="23"/>
      <c r="C29" s="28" t="s">
        <v>237</v>
      </c>
      <c r="D29" s="145">
        <v>69.638434142838292</v>
      </c>
      <c r="E29" s="146">
        <v>123.0745555539271</v>
      </c>
      <c r="F29" s="145">
        <v>73.544283390247841</v>
      </c>
      <c r="G29" s="146">
        <v>43.997596400463138</v>
      </c>
      <c r="H29" s="145">
        <v>10.860166200114318</v>
      </c>
      <c r="I29" s="146">
        <v>8.9475458369362908</v>
      </c>
      <c r="J29" s="145">
        <v>242.38249476044612</v>
      </c>
      <c r="K29" s="146">
        <v>318.35968987703541</v>
      </c>
      <c r="L29" s="26"/>
    </row>
    <row r="30" spans="2:12" ht="15" customHeight="1" x14ac:dyDescent="0.3">
      <c r="B30" s="23"/>
      <c r="C30" s="41" t="s">
        <v>238</v>
      </c>
      <c r="D30" s="131">
        <v>100.04733727810651</v>
      </c>
      <c r="E30" s="126">
        <v>127.83431952662721</v>
      </c>
      <c r="F30" s="131">
        <v>85.869822485207095</v>
      </c>
      <c r="G30" s="126">
        <v>39.905325443786985</v>
      </c>
      <c r="H30" s="131">
        <v>20.165680473372781</v>
      </c>
      <c r="I30" s="126">
        <v>4.8757396449704142</v>
      </c>
      <c r="J30" s="131">
        <v>227.85798816568047</v>
      </c>
      <c r="K30" s="126">
        <v>329.20710059171597</v>
      </c>
      <c r="L30" s="26"/>
    </row>
    <row r="31" spans="2:12" ht="15" customHeight="1" x14ac:dyDescent="0.3">
      <c r="B31" s="23"/>
      <c r="C31" s="46"/>
      <c r="D31" s="132"/>
      <c r="E31" s="132"/>
      <c r="F31" s="132"/>
      <c r="G31" s="132"/>
      <c r="H31" s="132"/>
      <c r="I31" s="132"/>
      <c r="J31" s="132"/>
      <c r="K31" s="132"/>
      <c r="L31" s="26"/>
    </row>
    <row r="32" spans="2:12" ht="15" customHeight="1" x14ac:dyDescent="0.3">
      <c r="B32" s="23"/>
      <c r="C32" s="28" t="s">
        <v>239</v>
      </c>
      <c r="D32" s="119">
        <v>140.36544850498339</v>
      </c>
      <c r="E32" s="120">
        <v>126.7204556241101</v>
      </c>
      <c r="F32" s="119">
        <v>87.565258661604176</v>
      </c>
      <c r="G32" s="120">
        <v>44.731846226862842</v>
      </c>
      <c r="H32" s="137" t="s">
        <v>246</v>
      </c>
      <c r="I32" s="120">
        <v>9.9667774086378724</v>
      </c>
      <c r="J32" s="119">
        <v>222.35405790223066</v>
      </c>
      <c r="K32" s="120">
        <v>350.85429520645465</v>
      </c>
      <c r="L32" s="26"/>
    </row>
    <row r="33" spans="2:12" ht="15" customHeight="1" x14ac:dyDescent="0.3">
      <c r="B33" s="23"/>
      <c r="C33" s="28" t="s">
        <v>240</v>
      </c>
      <c r="D33" s="119">
        <v>125.14200298953662</v>
      </c>
      <c r="E33" s="120">
        <v>140.56801195814649</v>
      </c>
      <c r="F33" s="119">
        <v>87.95216741405082</v>
      </c>
      <c r="G33" s="120">
        <v>31.509715994020929</v>
      </c>
      <c r="H33" s="119">
        <v>9.3871449925261583</v>
      </c>
      <c r="I33" s="120">
        <v>5.5007473841554564</v>
      </c>
      <c r="J33" s="119">
        <v>227.38415545590433</v>
      </c>
      <c r="K33" s="120">
        <v>343.91629297458894</v>
      </c>
      <c r="L33" s="26"/>
    </row>
    <row r="34" spans="2:12" ht="15" customHeight="1" x14ac:dyDescent="0.3">
      <c r="B34" s="23"/>
      <c r="C34" s="29" t="s">
        <v>241</v>
      </c>
      <c r="D34" s="121">
        <v>58.236985379580354</v>
      </c>
      <c r="E34" s="122">
        <v>117.02453049489203</v>
      </c>
      <c r="F34" s="121">
        <v>81.72753410411697</v>
      </c>
      <c r="G34" s="122">
        <v>47.654003792744852</v>
      </c>
      <c r="H34" s="121">
        <v>40.007340796476413</v>
      </c>
      <c r="I34" s="122">
        <v>0.30586651985073715</v>
      </c>
      <c r="J34" s="121">
        <v>230.99039579127671</v>
      </c>
      <c r="K34" s="122">
        <v>306.35590628249832</v>
      </c>
      <c r="L34" s="26"/>
    </row>
    <row r="35" spans="2:12" ht="15" customHeight="1" x14ac:dyDescent="0.3">
      <c r="B35" s="23"/>
      <c r="C35" s="28" t="s">
        <v>242</v>
      </c>
      <c r="D35" s="137"/>
      <c r="E35" s="120">
        <v>94.666666666666657</v>
      </c>
      <c r="F35" s="119">
        <v>116</v>
      </c>
      <c r="G35" s="135" t="s">
        <v>246</v>
      </c>
      <c r="H35" s="119">
        <v>49.333333333333336</v>
      </c>
      <c r="I35" s="120">
        <v>33.333333333333336</v>
      </c>
      <c r="J35" s="119">
        <v>257.33333333333337</v>
      </c>
      <c r="K35" s="120">
        <v>288</v>
      </c>
      <c r="L35" s="26"/>
    </row>
    <row r="36" spans="2:12" ht="15" customHeight="1" x14ac:dyDescent="0.3">
      <c r="B36" s="23"/>
      <c r="C36" s="70" t="s">
        <v>257</v>
      </c>
      <c r="D36" s="31"/>
      <c r="E36" s="31"/>
      <c r="F36" s="31"/>
      <c r="G36" s="31"/>
      <c r="H36" s="31"/>
      <c r="I36" s="31"/>
      <c r="J36" s="31"/>
      <c r="K36" s="31"/>
      <c r="L36" s="26"/>
    </row>
    <row r="37" spans="2:12" ht="15" customHeight="1" x14ac:dyDescent="0.3">
      <c r="B37" s="23"/>
      <c r="C37" s="33" t="s">
        <v>279</v>
      </c>
      <c r="D37" s="33"/>
      <c r="E37" s="33"/>
      <c r="F37" s="33"/>
      <c r="G37" s="33"/>
      <c r="H37" s="33"/>
      <c r="I37" s="33"/>
      <c r="J37" s="33"/>
      <c r="K37" s="33"/>
      <c r="L37" s="26"/>
    </row>
    <row r="38" spans="2:12" ht="15" customHeight="1" x14ac:dyDescent="0.3">
      <c r="B38" s="24"/>
      <c r="C38" s="7"/>
      <c r="D38" s="7"/>
      <c r="E38" s="7"/>
      <c r="F38" s="7"/>
      <c r="G38" s="7"/>
      <c r="H38" s="7"/>
      <c r="I38" s="7"/>
      <c r="J38" s="7"/>
      <c r="K38" s="7"/>
      <c r="L38" s="27"/>
    </row>
    <row r="39" spans="2:12" ht="20.100000000000001" customHeight="1" x14ac:dyDescent="0.3"/>
  </sheetData>
  <mergeCells count="9">
    <mergeCell ref="C6:K6"/>
    <mergeCell ref="C26:C27"/>
    <mergeCell ref="D26:J26"/>
    <mergeCell ref="K26:K27"/>
    <mergeCell ref="C7:K7"/>
    <mergeCell ref="C23:K23"/>
    <mergeCell ref="K10:K11"/>
    <mergeCell ref="D10:J10"/>
    <mergeCell ref="C10:C11"/>
  </mergeCells>
  <pageMargins left="0.7" right="0.7" top="0.75" bottom="0.75" header="0.3" footer="0.3"/>
  <pageSetup paperSize="9" orientation="landscape" r:id="rId1"/>
  <ignoredErrors>
    <ignoredError sqref="G16:H19 D32:H34 E35:H35"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6" t="s">
        <v>202</v>
      </c>
      <c r="D6" s="196"/>
      <c r="E6" s="196"/>
      <c r="F6" s="26"/>
    </row>
    <row r="7" spans="2:6" ht="21" x14ac:dyDescent="0.4">
      <c r="B7" s="23"/>
      <c r="C7" s="197" t="s">
        <v>268</v>
      </c>
      <c r="D7" s="197"/>
      <c r="E7" s="197"/>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84</v>
      </c>
      <c r="E10" s="40" t="s">
        <v>85</v>
      </c>
      <c r="F10" s="26"/>
    </row>
    <row r="11" spans="2:6" ht="15" customHeight="1" x14ac:dyDescent="0.3">
      <c r="B11" s="23"/>
      <c r="C11" s="28" t="s">
        <v>11</v>
      </c>
      <c r="D11" s="38">
        <v>13124</v>
      </c>
      <c r="E11" s="36">
        <v>13923</v>
      </c>
      <c r="F11" s="26"/>
    </row>
    <row r="12" spans="2:6" ht="15" customHeight="1" x14ac:dyDescent="0.3">
      <c r="B12" s="23"/>
      <c r="C12" s="28" t="s">
        <v>237</v>
      </c>
      <c r="D12" s="38">
        <v>1485</v>
      </c>
      <c r="E12" s="36">
        <v>1428</v>
      </c>
      <c r="F12" s="26"/>
    </row>
    <row r="13" spans="2:6" ht="15" customHeight="1" x14ac:dyDescent="0.3">
      <c r="B13" s="23"/>
      <c r="C13" s="41" t="s">
        <v>238</v>
      </c>
      <c r="D13" s="44">
        <v>620</v>
      </c>
      <c r="E13" s="45">
        <v>612</v>
      </c>
      <c r="F13" s="26"/>
    </row>
    <row r="14" spans="2:6" ht="15" customHeight="1" x14ac:dyDescent="0.3">
      <c r="B14" s="23"/>
      <c r="C14" s="46"/>
      <c r="D14" s="47"/>
      <c r="E14" s="47"/>
      <c r="F14" s="26"/>
    </row>
    <row r="15" spans="2:6" ht="15" customHeight="1" x14ac:dyDescent="0.3">
      <c r="B15" s="23"/>
      <c r="C15" s="28" t="s">
        <v>239</v>
      </c>
      <c r="D15" s="38">
        <v>38</v>
      </c>
      <c r="E15" s="36"/>
      <c r="F15" s="26"/>
    </row>
    <row r="16" spans="2:6" ht="15" customHeight="1" x14ac:dyDescent="0.3">
      <c r="B16" s="23"/>
      <c r="C16" s="28" t="s">
        <v>240</v>
      </c>
      <c r="D16" s="38">
        <v>453</v>
      </c>
      <c r="E16" s="123" t="s">
        <v>246</v>
      </c>
      <c r="F16" s="26"/>
    </row>
    <row r="17" spans="2:6" ht="15" customHeight="1" x14ac:dyDescent="0.3">
      <c r="B17" s="23"/>
      <c r="C17" s="29" t="s">
        <v>241</v>
      </c>
      <c r="D17" s="39">
        <v>129</v>
      </c>
      <c r="E17" s="37">
        <v>611</v>
      </c>
      <c r="F17" s="26"/>
    </row>
    <row r="18" spans="2:6" ht="15" customHeight="1" x14ac:dyDescent="0.3">
      <c r="B18" s="23"/>
      <c r="C18" s="28" t="s">
        <v>242</v>
      </c>
      <c r="D18" s="38"/>
      <c r="E18" s="36"/>
      <c r="F18" s="26"/>
    </row>
    <row r="19" spans="2:6" ht="15" customHeight="1" x14ac:dyDescent="0.3">
      <c r="B19" s="23"/>
      <c r="C19" s="32" t="s">
        <v>199</v>
      </c>
      <c r="D19" s="31"/>
      <c r="E19" s="31"/>
      <c r="F19" s="26"/>
    </row>
    <row r="20" spans="2:6" ht="15" customHeight="1" x14ac:dyDescent="0.3">
      <c r="B20" s="23"/>
      <c r="C20" s="33" t="s">
        <v>279</v>
      </c>
      <c r="D20" s="33"/>
      <c r="E20" s="33"/>
      <c r="F20" s="26"/>
    </row>
    <row r="21" spans="2:6" ht="15" customHeight="1" x14ac:dyDescent="0.3">
      <c r="B21" s="23"/>
      <c r="C21" s="33"/>
      <c r="D21" s="33"/>
      <c r="E21" s="33"/>
      <c r="F21" s="26"/>
    </row>
    <row r="22" spans="2:6" ht="21" x14ac:dyDescent="0.4">
      <c r="B22" s="23"/>
      <c r="C22" s="197" t="s">
        <v>201</v>
      </c>
      <c r="D22" s="197"/>
      <c r="E22" s="197"/>
      <c r="F22" s="26"/>
    </row>
    <row r="23" spans="2:6" ht="18" x14ac:dyDescent="0.35">
      <c r="B23" s="23"/>
      <c r="C23" s="34" t="s">
        <v>14</v>
      </c>
      <c r="D23" s="5"/>
      <c r="E23" s="6"/>
      <c r="F23" s="26"/>
    </row>
    <row r="24" spans="2:6" ht="15" customHeight="1" x14ac:dyDescent="0.35">
      <c r="B24" s="23"/>
      <c r="C24" s="20"/>
      <c r="D24" s="5"/>
      <c r="E24" s="6"/>
      <c r="F24" s="26"/>
    </row>
    <row r="25" spans="2:6" ht="49.2" customHeight="1" x14ac:dyDescent="0.3">
      <c r="B25" s="23"/>
      <c r="C25" s="49" t="s">
        <v>4</v>
      </c>
      <c r="D25" s="35" t="s">
        <v>84</v>
      </c>
      <c r="E25" s="40" t="s">
        <v>85</v>
      </c>
      <c r="F25" s="26"/>
    </row>
    <row r="26" spans="2:6" ht="15" customHeight="1" x14ac:dyDescent="0.3">
      <c r="B26" s="23"/>
      <c r="C26" s="28" t="s">
        <v>11</v>
      </c>
      <c r="D26" s="38">
        <v>10.1311397455018</v>
      </c>
      <c r="E26" s="36">
        <v>10.7479319320803</v>
      </c>
      <c r="F26" s="26"/>
    </row>
    <row r="27" spans="2:6" ht="15" customHeight="1" x14ac:dyDescent="0.3">
      <c r="B27" s="23"/>
      <c r="C27" s="28" t="s">
        <v>237</v>
      </c>
      <c r="D27" s="38">
        <v>10.3250478011472</v>
      </c>
      <c r="E27" s="36">
        <v>9.9287328350425899</v>
      </c>
      <c r="F27" s="26"/>
    </row>
    <row r="28" spans="2:6" ht="15" customHeight="1" x14ac:dyDescent="0.3">
      <c r="B28" s="23"/>
      <c r="C28" s="41" t="s">
        <v>238</v>
      </c>
      <c r="D28" s="44">
        <v>13.877075965799699</v>
      </c>
      <c r="E28" s="45">
        <v>13.6980169210797</v>
      </c>
      <c r="F28" s="26"/>
    </row>
    <row r="29" spans="2:6" ht="15" customHeight="1" x14ac:dyDescent="0.3">
      <c r="B29" s="23"/>
      <c r="C29" s="46"/>
      <c r="D29" s="47"/>
      <c r="E29" s="47"/>
      <c r="F29" s="26"/>
    </row>
    <row r="30" spans="2:6" ht="15" customHeight="1" x14ac:dyDescent="0.3">
      <c r="B30" s="23"/>
      <c r="C30" s="28" t="s">
        <v>239</v>
      </c>
      <c r="D30" s="38">
        <v>4.2297417631344603</v>
      </c>
      <c r="E30" s="36"/>
      <c r="F30" s="26"/>
    </row>
    <row r="31" spans="2:6" ht="15" customHeight="1" x14ac:dyDescent="0.3">
      <c r="B31" s="23"/>
      <c r="C31" s="28" t="s">
        <v>240</v>
      </c>
      <c r="D31" s="38">
        <v>25.588883240128801</v>
      </c>
      <c r="E31" s="123" t="s">
        <v>246</v>
      </c>
      <c r="F31" s="26"/>
    </row>
    <row r="32" spans="2:6" ht="15" customHeight="1" x14ac:dyDescent="0.3">
      <c r="B32" s="23"/>
      <c r="C32" s="29" t="s">
        <v>241</v>
      </c>
      <c r="D32" s="39">
        <v>7.4471770003463797</v>
      </c>
      <c r="E32" s="37">
        <v>35.273063156679399</v>
      </c>
      <c r="F32" s="26"/>
    </row>
    <row r="33" spans="2:6" ht="15" customHeight="1" x14ac:dyDescent="0.3">
      <c r="B33" s="23"/>
      <c r="C33" s="28" t="s">
        <v>242</v>
      </c>
      <c r="D33" s="38"/>
      <c r="E33" s="36"/>
      <c r="F33" s="26"/>
    </row>
    <row r="34" spans="2:6" ht="15" customHeight="1" x14ac:dyDescent="0.3">
      <c r="B34" s="23"/>
      <c r="C34" s="113" t="s">
        <v>199</v>
      </c>
      <c r="D34" s="31"/>
      <c r="E34" s="31"/>
      <c r="F34" s="26"/>
    </row>
    <row r="35" spans="2:6" ht="15" customHeight="1" x14ac:dyDescent="0.3">
      <c r="B35" s="23"/>
      <c r="C35" s="33" t="s">
        <v>279</v>
      </c>
      <c r="D35" s="33"/>
      <c r="E35" s="33"/>
      <c r="F35" s="26"/>
    </row>
    <row r="36" spans="2:6" ht="15" customHeight="1" x14ac:dyDescent="0.3">
      <c r="B36" s="23"/>
      <c r="C36" s="33"/>
      <c r="D36" s="33"/>
      <c r="E36" s="33"/>
      <c r="F36" s="26"/>
    </row>
    <row r="37" spans="2:6" ht="21" x14ac:dyDescent="0.4">
      <c r="B37" s="23"/>
      <c r="C37" s="197" t="s">
        <v>200</v>
      </c>
      <c r="D37" s="197"/>
      <c r="E37" s="197"/>
      <c r="F37" s="26"/>
    </row>
    <row r="38" spans="2:6" ht="18" x14ac:dyDescent="0.35">
      <c r="B38" s="23"/>
      <c r="C38" s="34" t="s">
        <v>14</v>
      </c>
      <c r="D38" s="5"/>
      <c r="E38" s="6"/>
      <c r="F38" s="26"/>
    </row>
    <row r="39" spans="2:6" ht="15" customHeight="1" x14ac:dyDescent="0.35">
      <c r="B39" s="23"/>
      <c r="C39" s="20"/>
      <c r="D39" s="5"/>
      <c r="E39" s="6"/>
      <c r="F39" s="26"/>
    </row>
    <row r="40" spans="2:6" ht="49.2" customHeight="1" x14ac:dyDescent="0.3">
      <c r="B40" s="23"/>
      <c r="C40" s="49" t="s">
        <v>4</v>
      </c>
      <c r="D40" s="35" t="s">
        <v>84</v>
      </c>
      <c r="E40" s="40" t="s">
        <v>85</v>
      </c>
      <c r="F40" s="26"/>
    </row>
    <row r="41" spans="2:6" ht="15" customHeight="1" x14ac:dyDescent="0.3">
      <c r="B41" s="23"/>
      <c r="C41" s="28" t="s">
        <v>11</v>
      </c>
      <c r="D41" s="38">
        <v>248.01323977227599</v>
      </c>
      <c r="E41" s="36">
        <v>56.979312728350003</v>
      </c>
      <c r="F41" s="26"/>
    </row>
    <row r="42" spans="2:6" ht="15" customHeight="1" x14ac:dyDescent="0.3">
      <c r="B42" s="23"/>
      <c r="C42" s="28" t="s">
        <v>237</v>
      </c>
      <c r="D42" s="38">
        <v>221.66510812390399</v>
      </c>
      <c r="E42" s="36">
        <v>149.31404011461299</v>
      </c>
      <c r="F42" s="26"/>
    </row>
    <row r="43" spans="2:6" ht="15" customHeight="1" x14ac:dyDescent="0.3">
      <c r="B43" s="23"/>
      <c r="C43" s="41" t="s">
        <v>238</v>
      </c>
      <c r="D43" s="44">
        <v>193.83678160919499</v>
      </c>
      <c r="E43" s="45">
        <v>49.926315789473698</v>
      </c>
      <c r="F43" s="26"/>
    </row>
    <row r="44" spans="2:6" ht="15" customHeight="1" x14ac:dyDescent="0.3">
      <c r="B44" s="23"/>
      <c r="C44" s="46"/>
      <c r="D44" s="47"/>
      <c r="E44" s="47"/>
      <c r="F44" s="26"/>
    </row>
    <row r="45" spans="2:6" ht="15" customHeight="1" x14ac:dyDescent="0.3">
      <c r="B45" s="23"/>
      <c r="C45" s="28" t="s">
        <v>239</v>
      </c>
      <c r="D45" s="38">
        <v>289.13793103448302</v>
      </c>
      <c r="E45" s="36"/>
      <c r="F45" s="26"/>
    </row>
    <row r="46" spans="2:6" ht="15" customHeight="1" x14ac:dyDescent="0.3">
      <c r="B46" s="23"/>
      <c r="C46" s="28" t="s">
        <v>240</v>
      </c>
      <c r="D46" s="38">
        <v>123.50736497545</v>
      </c>
      <c r="E46" s="36">
        <v>1</v>
      </c>
      <c r="F46" s="26"/>
    </row>
    <row r="47" spans="2:6" ht="15" customHeight="1" x14ac:dyDescent="0.3">
      <c r="B47" s="23"/>
      <c r="C47" s="29" t="s">
        <v>241</v>
      </c>
      <c r="D47" s="39">
        <v>586.47945205479402</v>
      </c>
      <c r="E47" s="37">
        <v>376.44406779661</v>
      </c>
      <c r="F47" s="26"/>
    </row>
    <row r="48" spans="2:6" ht="15" customHeight="1" x14ac:dyDescent="0.3">
      <c r="B48" s="23"/>
      <c r="C48" s="28" t="s">
        <v>242</v>
      </c>
      <c r="D48" s="38"/>
      <c r="E48" s="36"/>
      <c r="F48" s="26"/>
    </row>
    <row r="49" spans="2:6" ht="15" customHeight="1" x14ac:dyDescent="0.3">
      <c r="B49" s="23"/>
      <c r="C49" s="113" t="s">
        <v>199</v>
      </c>
      <c r="D49" s="31"/>
      <c r="E49" s="31"/>
      <c r="F49" s="26"/>
    </row>
    <row r="50" spans="2:6" ht="15" customHeight="1" x14ac:dyDescent="0.3">
      <c r="B50" s="23"/>
      <c r="C50" s="33" t="s">
        <v>279</v>
      </c>
      <c r="D50" s="33"/>
      <c r="E50" s="33"/>
      <c r="F50" s="26"/>
    </row>
    <row r="51" spans="2:6" ht="15" customHeight="1" x14ac:dyDescent="0.3">
      <c r="B51" s="24"/>
      <c r="C51" s="7"/>
      <c r="D51" s="7"/>
      <c r="E51" s="7"/>
      <c r="F51" s="27"/>
    </row>
    <row r="52" spans="2:6" ht="20.100000000000001" customHeight="1" x14ac:dyDescent="0.3"/>
  </sheetData>
  <mergeCells count="4">
    <mergeCell ref="C7:E7"/>
    <mergeCell ref="C22:E22"/>
    <mergeCell ref="C37:E37"/>
    <mergeCell ref="C6:E6"/>
  </mergeCells>
  <pageMargins left="0.7" right="0.7" top="0.75" bottom="0.75" header="0.3" footer="0.3"/>
  <pageSetup paperSize="9" orientation="landscape" r:id="rId1"/>
  <ignoredErrors>
    <ignoredError sqref="E16 E31"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6" t="s">
        <v>184</v>
      </c>
      <c r="D6" s="196"/>
      <c r="E6" s="196"/>
      <c r="F6" s="196"/>
      <c r="G6" s="196"/>
      <c r="H6" s="26"/>
    </row>
    <row r="7" spans="2:8" ht="21" x14ac:dyDescent="0.4">
      <c r="B7" s="23"/>
      <c r="C7" s="197" t="s">
        <v>141</v>
      </c>
      <c r="D7" s="197"/>
      <c r="E7" s="197"/>
      <c r="F7" s="197"/>
      <c r="G7" s="197"/>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00" t="s">
        <v>4</v>
      </c>
      <c r="D10" s="205" t="s">
        <v>86</v>
      </c>
      <c r="E10" s="205"/>
      <c r="F10" s="202" t="s">
        <v>87</v>
      </c>
      <c r="G10" s="202" t="s">
        <v>88</v>
      </c>
      <c r="H10" s="26"/>
    </row>
    <row r="11" spans="2:8" ht="49.2" customHeight="1" x14ac:dyDescent="0.3">
      <c r="B11" s="23"/>
      <c r="C11" s="200"/>
      <c r="D11" s="35" t="s">
        <v>89</v>
      </c>
      <c r="E11" s="35" t="s">
        <v>62</v>
      </c>
      <c r="F11" s="202"/>
      <c r="G11" s="202"/>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237</v>
      </c>
      <c r="D13" s="38">
        <v>8477960</v>
      </c>
      <c r="E13" s="36">
        <v>403644</v>
      </c>
      <c r="F13" s="38">
        <v>1507872</v>
      </c>
      <c r="G13" s="36">
        <v>10389477</v>
      </c>
      <c r="H13" s="26"/>
    </row>
    <row r="14" spans="2:8" ht="15" customHeight="1" x14ac:dyDescent="0.3">
      <c r="B14" s="23"/>
      <c r="C14" s="41" t="s">
        <v>238</v>
      </c>
      <c r="D14" s="44">
        <v>2498133</v>
      </c>
      <c r="E14" s="45">
        <v>116228</v>
      </c>
      <c r="F14" s="44">
        <v>408830</v>
      </c>
      <c r="G14" s="45">
        <v>3023191</v>
      </c>
      <c r="H14" s="26"/>
    </row>
    <row r="15" spans="2:8" ht="15" customHeight="1" x14ac:dyDescent="0.3">
      <c r="B15" s="23"/>
      <c r="C15" s="46"/>
      <c r="D15" s="47"/>
      <c r="E15" s="47"/>
      <c r="F15" s="47"/>
      <c r="G15" s="47"/>
      <c r="H15" s="26"/>
    </row>
    <row r="16" spans="2:8" ht="15" customHeight="1" x14ac:dyDescent="0.3">
      <c r="B16" s="23"/>
      <c r="C16" s="28" t="s">
        <v>239</v>
      </c>
      <c r="D16" s="38">
        <v>533858</v>
      </c>
      <c r="E16" s="36">
        <v>26974</v>
      </c>
      <c r="F16" s="38">
        <v>97228</v>
      </c>
      <c r="G16" s="36">
        <v>658060</v>
      </c>
      <c r="H16" s="26"/>
    </row>
    <row r="17" spans="2:8" x14ac:dyDescent="0.3">
      <c r="B17" s="23"/>
      <c r="C17" s="28" t="s">
        <v>240</v>
      </c>
      <c r="D17" s="38">
        <v>935548</v>
      </c>
      <c r="E17" s="36">
        <v>48429</v>
      </c>
      <c r="F17" s="38">
        <v>145416</v>
      </c>
      <c r="G17" s="36">
        <v>1129393</v>
      </c>
      <c r="H17" s="26"/>
    </row>
    <row r="18" spans="2:8" x14ac:dyDescent="0.3">
      <c r="B18" s="23"/>
      <c r="C18" s="29" t="s">
        <v>241</v>
      </c>
      <c r="D18" s="39">
        <v>1002897</v>
      </c>
      <c r="E18" s="37">
        <v>40547</v>
      </c>
      <c r="F18" s="39">
        <v>162111</v>
      </c>
      <c r="G18" s="37">
        <v>1205555</v>
      </c>
      <c r="H18" s="26"/>
    </row>
    <row r="19" spans="2:8" ht="15" customHeight="1" x14ac:dyDescent="0.3">
      <c r="B19" s="23"/>
      <c r="C19" s="28" t="s">
        <v>242</v>
      </c>
      <c r="D19" s="38">
        <v>25830</v>
      </c>
      <c r="E19" s="36">
        <v>278</v>
      </c>
      <c r="F19" s="38">
        <v>4075</v>
      </c>
      <c r="G19" s="36">
        <v>30182</v>
      </c>
      <c r="H19" s="26"/>
    </row>
    <row r="20" spans="2:8" x14ac:dyDescent="0.3">
      <c r="B20" s="23"/>
      <c r="C20" s="32" t="s">
        <v>90</v>
      </c>
      <c r="D20" s="31"/>
      <c r="E20" s="31"/>
      <c r="F20" s="31"/>
      <c r="G20" s="31"/>
      <c r="H20" s="26"/>
    </row>
    <row r="21" spans="2:8" x14ac:dyDescent="0.3">
      <c r="B21" s="23"/>
      <c r="C21" s="33" t="s">
        <v>279</v>
      </c>
      <c r="D21" s="33"/>
      <c r="E21" s="33"/>
      <c r="F21" s="33"/>
      <c r="G21" s="33"/>
      <c r="H21" s="26"/>
    </row>
    <row r="22" spans="2:8" x14ac:dyDescent="0.3">
      <c r="B22" s="23"/>
      <c r="C22" s="33"/>
      <c r="D22" s="33"/>
      <c r="E22" s="33"/>
      <c r="F22" s="33"/>
      <c r="G22" s="33"/>
      <c r="H22" s="26"/>
    </row>
    <row r="23" spans="2:8" ht="21.6" customHeight="1" x14ac:dyDescent="0.4">
      <c r="B23" s="23"/>
      <c r="C23" s="30" t="s">
        <v>140</v>
      </c>
      <c r="D23" s="33"/>
      <c r="E23" s="33"/>
      <c r="F23" s="33"/>
      <c r="G23" s="33"/>
      <c r="H23" s="26"/>
    </row>
    <row r="24" spans="2:8" ht="20.100000000000001" customHeight="1" x14ac:dyDescent="0.35">
      <c r="B24" s="23"/>
      <c r="C24" s="34" t="s">
        <v>14</v>
      </c>
      <c r="D24" s="33"/>
      <c r="E24" s="33"/>
      <c r="F24" s="33"/>
      <c r="G24" s="33"/>
      <c r="H24" s="26"/>
    </row>
    <row r="25" spans="2:8" ht="18" x14ac:dyDescent="0.35">
      <c r="B25" s="23"/>
      <c r="C25" s="34"/>
      <c r="D25" s="33"/>
      <c r="E25" s="33"/>
      <c r="F25" s="33"/>
      <c r="G25" s="33"/>
      <c r="H25" s="26"/>
    </row>
    <row r="26" spans="2:8" ht="20.100000000000001" customHeight="1" x14ac:dyDescent="0.3">
      <c r="B26" s="23"/>
      <c r="C26" s="200" t="s">
        <v>4</v>
      </c>
      <c r="D26" s="205" t="s">
        <v>86</v>
      </c>
      <c r="E26" s="205"/>
      <c r="F26" s="202" t="s">
        <v>87</v>
      </c>
      <c r="G26" s="202" t="s">
        <v>88</v>
      </c>
      <c r="H26" s="26"/>
    </row>
    <row r="27" spans="2:8" ht="49.2" customHeight="1" x14ac:dyDescent="0.3">
      <c r="B27" s="23"/>
      <c r="C27" s="200"/>
      <c r="D27" s="35" t="s">
        <v>89</v>
      </c>
      <c r="E27" s="35" t="s">
        <v>62</v>
      </c>
      <c r="F27" s="202"/>
      <c r="G27" s="202"/>
      <c r="H27" s="26"/>
    </row>
    <row r="28" spans="2:8" x14ac:dyDescent="0.3">
      <c r="B28" s="23"/>
      <c r="C28" s="28" t="s">
        <v>11</v>
      </c>
      <c r="D28" s="38">
        <v>13546</v>
      </c>
      <c r="E28" s="36">
        <v>871</v>
      </c>
      <c r="F28" s="38">
        <v>2493</v>
      </c>
      <c r="G28" s="36">
        <v>16909</v>
      </c>
      <c r="H28" s="26"/>
    </row>
    <row r="29" spans="2:8" x14ac:dyDescent="0.3">
      <c r="B29" s="23"/>
      <c r="C29" s="28" t="s">
        <v>237</v>
      </c>
      <c r="D29" s="38">
        <v>14294</v>
      </c>
      <c r="E29" s="36">
        <v>681</v>
      </c>
      <c r="F29" s="38">
        <v>2542</v>
      </c>
      <c r="G29" s="36">
        <v>17516</v>
      </c>
      <c r="H29" s="26"/>
    </row>
    <row r="30" spans="2:8" x14ac:dyDescent="0.3">
      <c r="B30" s="23"/>
      <c r="C30" s="41" t="s">
        <v>238</v>
      </c>
      <c r="D30" s="44">
        <v>15585</v>
      </c>
      <c r="E30" s="45">
        <v>725</v>
      </c>
      <c r="F30" s="44">
        <v>2551</v>
      </c>
      <c r="G30" s="45">
        <v>18860</v>
      </c>
      <c r="H30" s="26"/>
    </row>
    <row r="31" spans="2:8" x14ac:dyDescent="0.3">
      <c r="B31" s="23"/>
      <c r="C31" s="46"/>
      <c r="D31" s="47"/>
      <c r="E31" s="47"/>
      <c r="F31" s="47"/>
      <c r="G31" s="47"/>
      <c r="H31" s="26"/>
    </row>
    <row r="32" spans="2:8" x14ac:dyDescent="0.3">
      <c r="B32" s="23"/>
      <c r="C32" s="28" t="s">
        <v>239</v>
      </c>
      <c r="D32" s="38">
        <v>14581</v>
      </c>
      <c r="E32" s="36">
        <v>737</v>
      </c>
      <c r="F32" s="38">
        <v>2656</v>
      </c>
      <c r="G32" s="36">
        <v>17973</v>
      </c>
      <c r="H32" s="26"/>
    </row>
    <row r="33" spans="2:8" x14ac:dyDescent="0.3">
      <c r="B33" s="23"/>
      <c r="C33" s="28" t="s">
        <v>240</v>
      </c>
      <c r="D33" s="38">
        <v>16026</v>
      </c>
      <c r="E33" s="36">
        <v>830</v>
      </c>
      <c r="F33" s="38">
        <v>2491</v>
      </c>
      <c r="G33" s="36">
        <v>19347</v>
      </c>
      <c r="H33" s="26"/>
    </row>
    <row r="34" spans="2:8" x14ac:dyDescent="0.3">
      <c r="B34" s="23"/>
      <c r="C34" s="29" t="s">
        <v>241</v>
      </c>
      <c r="D34" s="39">
        <v>15783</v>
      </c>
      <c r="E34" s="37">
        <v>638</v>
      </c>
      <c r="F34" s="39">
        <v>2551</v>
      </c>
      <c r="G34" s="37">
        <v>18972</v>
      </c>
      <c r="H34" s="26"/>
    </row>
    <row r="35" spans="2:8" x14ac:dyDescent="0.3">
      <c r="B35" s="23"/>
      <c r="C35" s="28" t="s">
        <v>242</v>
      </c>
      <c r="D35" s="38">
        <v>14685</v>
      </c>
      <c r="E35" s="36">
        <v>158</v>
      </c>
      <c r="F35" s="38">
        <v>2317</v>
      </c>
      <c r="G35" s="36">
        <v>17159</v>
      </c>
      <c r="H35" s="26"/>
    </row>
    <row r="36" spans="2:8" x14ac:dyDescent="0.3">
      <c r="B36" s="23"/>
      <c r="C36" s="32" t="s">
        <v>90</v>
      </c>
      <c r="D36" s="33"/>
      <c r="E36" s="33"/>
      <c r="F36" s="33"/>
      <c r="G36" s="33"/>
      <c r="H36" s="26"/>
    </row>
    <row r="37" spans="2:8" x14ac:dyDescent="0.3">
      <c r="B37" s="23"/>
      <c r="C37" s="33" t="s">
        <v>279</v>
      </c>
      <c r="D37" s="33"/>
      <c r="E37" s="33"/>
      <c r="F37" s="33"/>
      <c r="G37" s="33"/>
      <c r="H37" s="26"/>
    </row>
    <row r="38" spans="2:8" ht="15" customHeight="1" x14ac:dyDescent="0.3">
      <c r="B38" s="24"/>
      <c r="C38" s="7"/>
      <c r="D38" s="7"/>
      <c r="E38" s="7"/>
      <c r="F38" s="7"/>
      <c r="G38" s="7"/>
      <c r="H38" s="27"/>
    </row>
    <row r="39" spans="2:8" ht="20.100000000000001" customHeight="1" x14ac:dyDescent="0.3"/>
  </sheetData>
  <mergeCells count="10">
    <mergeCell ref="C6:G6"/>
    <mergeCell ref="C7:G7"/>
    <mergeCell ref="G26:G27"/>
    <mergeCell ref="C26:C27"/>
    <mergeCell ref="C10:C11"/>
    <mergeCell ref="G10:G11"/>
    <mergeCell ref="F10:F11"/>
    <mergeCell ref="D10:E10"/>
    <mergeCell ref="D26:E26"/>
    <mergeCell ref="F26:F27"/>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6" t="s">
        <v>185</v>
      </c>
      <c r="D6" s="196"/>
      <c r="E6" s="196"/>
      <c r="F6" s="196"/>
      <c r="G6" s="196"/>
      <c r="H6" s="196"/>
      <c r="I6" s="26"/>
    </row>
    <row r="7" spans="2:9" ht="21" x14ac:dyDescent="0.4">
      <c r="B7" s="23"/>
      <c r="C7" s="197" t="s">
        <v>169</v>
      </c>
      <c r="D7" s="197"/>
      <c r="E7" s="197"/>
      <c r="F7" s="197"/>
      <c r="G7" s="197"/>
      <c r="H7" s="197"/>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91</v>
      </c>
      <c r="E10" s="35" t="s">
        <v>92</v>
      </c>
      <c r="F10" s="35" t="s">
        <v>93</v>
      </c>
      <c r="G10" s="35" t="s">
        <v>94</v>
      </c>
      <c r="H10" s="35" t="s">
        <v>88</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237</v>
      </c>
      <c r="D12" s="38">
        <v>2156</v>
      </c>
      <c r="E12" s="36">
        <v>2522</v>
      </c>
      <c r="F12" s="38">
        <v>16300</v>
      </c>
      <c r="G12" s="36">
        <v>16594</v>
      </c>
      <c r="H12" s="38">
        <v>37573</v>
      </c>
      <c r="I12" s="26"/>
    </row>
    <row r="13" spans="2:9" ht="15" customHeight="1" x14ac:dyDescent="0.3">
      <c r="B13" s="23"/>
      <c r="C13" s="41" t="s">
        <v>238</v>
      </c>
      <c r="D13" s="44">
        <v>1488</v>
      </c>
      <c r="E13" s="45">
        <v>3040</v>
      </c>
      <c r="F13" s="44">
        <v>6492</v>
      </c>
      <c r="G13" s="45">
        <v>5335</v>
      </c>
      <c r="H13" s="44">
        <v>16355</v>
      </c>
      <c r="I13" s="26"/>
    </row>
    <row r="14" spans="2:9" ht="15" customHeight="1" x14ac:dyDescent="0.3">
      <c r="B14" s="23"/>
      <c r="C14" s="46"/>
      <c r="D14" s="47"/>
      <c r="E14" s="47"/>
      <c r="F14" s="47"/>
      <c r="G14" s="47"/>
      <c r="H14" s="47"/>
      <c r="I14" s="26"/>
    </row>
    <row r="15" spans="2:9" ht="15" customHeight="1" x14ac:dyDescent="0.3">
      <c r="B15" s="23"/>
      <c r="C15" s="28" t="s">
        <v>239</v>
      </c>
      <c r="D15" s="127">
        <v>47</v>
      </c>
      <c r="E15" s="128">
        <v>2213</v>
      </c>
      <c r="F15" s="38">
        <v>1211</v>
      </c>
      <c r="G15" s="36">
        <v>1077</v>
      </c>
      <c r="H15" s="38">
        <v>4549</v>
      </c>
      <c r="I15" s="26"/>
    </row>
    <row r="16" spans="2:9" ht="15" customHeight="1" x14ac:dyDescent="0.3">
      <c r="B16" s="23"/>
      <c r="C16" s="28" t="s">
        <v>240</v>
      </c>
      <c r="D16" s="127">
        <v>1022</v>
      </c>
      <c r="E16" s="123" t="s">
        <v>248</v>
      </c>
      <c r="F16" s="38">
        <v>3226</v>
      </c>
      <c r="G16" s="36">
        <v>1839</v>
      </c>
      <c r="H16" s="38">
        <v>6029</v>
      </c>
      <c r="I16" s="26"/>
    </row>
    <row r="17" spans="2:9" ht="15" customHeight="1" x14ac:dyDescent="0.3">
      <c r="B17" s="23"/>
      <c r="C17" s="29" t="s">
        <v>241</v>
      </c>
      <c r="D17" s="129">
        <v>428</v>
      </c>
      <c r="E17" s="130">
        <v>897</v>
      </c>
      <c r="F17" s="39">
        <v>2027</v>
      </c>
      <c r="G17" s="37">
        <v>2406</v>
      </c>
      <c r="H17" s="39">
        <v>5758</v>
      </c>
      <c r="I17" s="26"/>
    </row>
    <row r="18" spans="2:9" ht="15" customHeight="1" x14ac:dyDescent="0.3">
      <c r="B18" s="23"/>
      <c r="C18" s="28" t="s">
        <v>242</v>
      </c>
      <c r="D18" s="125" t="s">
        <v>250</v>
      </c>
      <c r="E18" s="123" t="s">
        <v>249</v>
      </c>
      <c r="F18" s="38">
        <v>28</v>
      </c>
      <c r="G18" s="36">
        <v>13</v>
      </c>
      <c r="H18" s="38">
        <v>19</v>
      </c>
      <c r="I18" s="26"/>
    </row>
    <row r="19" spans="2:9" ht="15" customHeight="1" x14ac:dyDescent="0.3">
      <c r="B19" s="23"/>
      <c r="C19" s="32" t="s">
        <v>258</v>
      </c>
      <c r="D19" s="31"/>
      <c r="E19" s="31"/>
      <c r="F19" s="31"/>
      <c r="G19" s="31"/>
      <c r="H19" s="31"/>
      <c r="I19" s="26"/>
    </row>
    <row r="20" spans="2:9" ht="15" customHeight="1" x14ac:dyDescent="0.3">
      <c r="B20" s="23"/>
      <c r="C20" s="33" t="s">
        <v>267</v>
      </c>
      <c r="D20" s="33"/>
      <c r="E20" s="33"/>
      <c r="F20" s="33"/>
      <c r="G20" s="33"/>
      <c r="H20" s="33"/>
      <c r="I20" s="26"/>
    </row>
    <row r="21" spans="2:9" ht="15" customHeight="1" x14ac:dyDescent="0.3">
      <c r="B21" s="23"/>
      <c r="C21" s="33"/>
      <c r="D21" s="33"/>
      <c r="E21" s="33"/>
      <c r="F21" s="33"/>
      <c r="G21" s="33"/>
      <c r="H21" s="33"/>
      <c r="I21" s="26"/>
    </row>
    <row r="22" spans="2:9" ht="21" x14ac:dyDescent="0.4">
      <c r="B22" s="23"/>
      <c r="C22" s="197" t="s">
        <v>170</v>
      </c>
      <c r="D22" s="197"/>
      <c r="E22" s="197"/>
      <c r="F22" s="197"/>
      <c r="G22" s="197"/>
      <c r="H22" s="197"/>
      <c r="I22" s="26"/>
    </row>
    <row r="23" spans="2:9" ht="18" x14ac:dyDescent="0.35">
      <c r="B23" s="23"/>
      <c r="C23" s="34" t="s">
        <v>14</v>
      </c>
      <c r="D23" s="5"/>
      <c r="E23" s="6"/>
      <c r="F23" s="6"/>
      <c r="G23" s="6"/>
      <c r="H23" s="6"/>
      <c r="I23" s="26"/>
    </row>
    <row r="24" spans="2:9" ht="18" x14ac:dyDescent="0.35">
      <c r="B24" s="23"/>
      <c r="C24" s="20"/>
      <c r="D24" s="5"/>
      <c r="E24" s="6"/>
      <c r="F24" s="6"/>
      <c r="G24" s="6"/>
      <c r="H24" s="6"/>
      <c r="I24" s="26"/>
    </row>
    <row r="25" spans="2:9" ht="49.2" customHeight="1" x14ac:dyDescent="0.3">
      <c r="B25" s="23"/>
      <c r="C25" s="49" t="s">
        <v>4</v>
      </c>
      <c r="D25" s="35" t="s">
        <v>91</v>
      </c>
      <c r="E25" s="35" t="s">
        <v>92</v>
      </c>
      <c r="F25" s="35" t="s">
        <v>93</v>
      </c>
      <c r="G25" s="35" t="s">
        <v>94</v>
      </c>
      <c r="H25" s="35" t="s">
        <v>88</v>
      </c>
      <c r="I25" s="26"/>
    </row>
    <row r="26" spans="2:9" ht="15" customHeight="1" x14ac:dyDescent="0.3">
      <c r="B26" s="23"/>
      <c r="C26" s="28" t="s">
        <v>11</v>
      </c>
      <c r="D26" s="163">
        <v>4.51</v>
      </c>
      <c r="E26" s="164">
        <v>6.76</v>
      </c>
      <c r="F26" s="163">
        <v>30.98</v>
      </c>
      <c r="G26" s="164">
        <v>16.14</v>
      </c>
      <c r="H26" s="163">
        <v>58.4</v>
      </c>
      <c r="I26" s="26"/>
    </row>
    <row r="27" spans="2:9" ht="15" customHeight="1" x14ac:dyDescent="0.3">
      <c r="B27" s="23"/>
      <c r="C27" s="28" t="s">
        <v>237</v>
      </c>
      <c r="D27" s="163">
        <v>3.64</v>
      </c>
      <c r="E27" s="164">
        <v>4.25</v>
      </c>
      <c r="F27" s="163">
        <v>27.48</v>
      </c>
      <c r="G27" s="164">
        <v>27.98</v>
      </c>
      <c r="H27" s="163">
        <v>63.35</v>
      </c>
      <c r="I27" s="26"/>
    </row>
    <row r="28" spans="2:9" ht="15" customHeight="1" x14ac:dyDescent="0.3">
      <c r="B28" s="23"/>
      <c r="C28" s="41" t="s">
        <v>238</v>
      </c>
      <c r="D28" s="165">
        <v>9.2799999999999994</v>
      </c>
      <c r="E28" s="166">
        <v>18.97</v>
      </c>
      <c r="F28" s="165">
        <v>40.5</v>
      </c>
      <c r="G28" s="166">
        <v>33.29</v>
      </c>
      <c r="H28" s="165">
        <v>102.03</v>
      </c>
      <c r="I28" s="26"/>
    </row>
    <row r="29" spans="2:9" ht="15" customHeight="1" x14ac:dyDescent="0.3">
      <c r="B29" s="23"/>
      <c r="C29" s="46"/>
      <c r="D29" s="167" t="s">
        <v>244</v>
      </c>
      <c r="E29" s="167" t="s">
        <v>244</v>
      </c>
      <c r="F29" s="167" t="s">
        <v>244</v>
      </c>
      <c r="G29" s="167" t="s">
        <v>244</v>
      </c>
      <c r="H29" s="167" t="s">
        <v>244</v>
      </c>
      <c r="I29" s="26"/>
    </row>
    <row r="30" spans="2:9" ht="15" customHeight="1" x14ac:dyDescent="0.3">
      <c r="B30" s="23"/>
      <c r="C30" s="28" t="s">
        <v>239</v>
      </c>
      <c r="D30" s="163">
        <v>1.29</v>
      </c>
      <c r="E30" s="164">
        <v>60.45</v>
      </c>
      <c r="F30" s="163">
        <v>33.08</v>
      </c>
      <c r="G30" s="164">
        <v>29.41</v>
      </c>
      <c r="H30" s="163">
        <v>124.24</v>
      </c>
      <c r="I30" s="26"/>
    </row>
    <row r="31" spans="2:9" ht="15" customHeight="1" x14ac:dyDescent="0.3">
      <c r="B31" s="23"/>
      <c r="C31" s="28" t="s">
        <v>240</v>
      </c>
      <c r="D31" s="163">
        <v>17.510000000000002</v>
      </c>
      <c r="E31" s="168">
        <v>-0.99</v>
      </c>
      <c r="F31" s="163">
        <v>55.27</v>
      </c>
      <c r="G31" s="164">
        <v>31.51</v>
      </c>
      <c r="H31" s="163">
        <v>103.29</v>
      </c>
      <c r="I31" s="26"/>
    </row>
    <row r="32" spans="2:9" ht="15" customHeight="1" x14ac:dyDescent="0.3">
      <c r="B32" s="23"/>
      <c r="C32" s="29" t="s">
        <v>241</v>
      </c>
      <c r="D32" s="169">
        <v>6.74</v>
      </c>
      <c r="E32" s="170">
        <v>14.11</v>
      </c>
      <c r="F32" s="169">
        <v>31.89</v>
      </c>
      <c r="G32" s="170">
        <v>37.869999999999997</v>
      </c>
      <c r="H32" s="169">
        <v>90.61</v>
      </c>
      <c r="I32" s="26"/>
    </row>
    <row r="33" spans="2:9" ht="15" customHeight="1" x14ac:dyDescent="0.3">
      <c r="B33" s="23"/>
      <c r="C33" s="28" t="s">
        <v>242</v>
      </c>
      <c r="D33" s="171">
        <v>-5.53</v>
      </c>
      <c r="E33" s="168">
        <v>-6.66</v>
      </c>
      <c r="F33" s="163">
        <v>15.8</v>
      </c>
      <c r="G33" s="164">
        <v>7.32</v>
      </c>
      <c r="H33" s="163">
        <v>10.93</v>
      </c>
      <c r="I33" s="26"/>
    </row>
    <row r="34" spans="2:9" ht="15" customHeight="1" x14ac:dyDescent="0.3">
      <c r="B34" s="23"/>
      <c r="C34" s="149" t="s">
        <v>258</v>
      </c>
      <c r="D34" s="31"/>
      <c r="E34" s="31"/>
      <c r="F34" s="31"/>
      <c r="G34" s="31"/>
      <c r="H34" s="31"/>
      <c r="I34" s="26"/>
    </row>
    <row r="35" spans="2:9" ht="15" customHeight="1" x14ac:dyDescent="0.3">
      <c r="B35" s="23"/>
      <c r="C35" s="33" t="s">
        <v>267</v>
      </c>
      <c r="D35" s="33"/>
      <c r="E35" s="33"/>
      <c r="F35" s="33"/>
      <c r="G35" s="33"/>
      <c r="H35" s="33"/>
      <c r="I35" s="26"/>
    </row>
    <row r="36" spans="2:9" ht="15" customHeight="1" x14ac:dyDescent="0.3">
      <c r="B36" s="24"/>
      <c r="C36" s="7"/>
      <c r="D36" s="7"/>
      <c r="E36" s="7"/>
      <c r="F36" s="7"/>
      <c r="G36" s="7"/>
      <c r="H36" s="7"/>
      <c r="I36" s="27"/>
    </row>
    <row r="37" spans="2:9" ht="20.100000000000001" customHeight="1" x14ac:dyDescent="0.3"/>
  </sheetData>
  <mergeCells count="3">
    <mergeCell ref="C7:H7"/>
    <mergeCell ref="C22:H22"/>
    <mergeCell ref="C6:H6"/>
  </mergeCells>
  <pageMargins left="0.7" right="0.7" top="0.75" bottom="0.75" header="0.3" footer="0.3"/>
  <pageSetup paperSize="9" orientation="landscape" r:id="rId1"/>
  <ignoredErrors>
    <ignoredError sqref="C16:H18 C21:H25 D19:H19 D20:H20 C26:C3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6" t="s">
        <v>186</v>
      </c>
      <c r="D6" s="196"/>
      <c r="E6" s="196"/>
      <c r="F6" s="196"/>
      <c r="G6" s="196"/>
      <c r="H6" s="26"/>
    </row>
    <row r="7" spans="2:8" ht="21" x14ac:dyDescent="0.4">
      <c r="B7" s="23"/>
      <c r="C7" s="197" t="s">
        <v>152</v>
      </c>
      <c r="D7" s="197"/>
      <c r="E7" s="197"/>
      <c r="F7" s="197"/>
      <c r="G7" s="197"/>
      <c r="H7" s="26"/>
    </row>
    <row r="8" spans="2:8" ht="18" x14ac:dyDescent="0.35">
      <c r="B8" s="23"/>
      <c r="C8" s="34" t="s">
        <v>14</v>
      </c>
      <c r="D8" s="5"/>
      <c r="E8" s="6"/>
      <c r="F8" s="6"/>
      <c r="G8" s="6"/>
      <c r="H8" s="26"/>
    </row>
    <row r="9" spans="2:8" ht="15" customHeight="1" x14ac:dyDescent="0.35">
      <c r="B9" s="23"/>
      <c r="C9" s="20"/>
      <c r="D9" s="5"/>
      <c r="E9" s="6"/>
      <c r="F9" s="6"/>
      <c r="G9" s="6"/>
      <c r="H9" s="26"/>
    </row>
    <row r="10" spans="2:8" ht="49.2" customHeight="1" x14ac:dyDescent="0.3">
      <c r="B10" s="23"/>
      <c r="C10" s="49" t="s">
        <v>4</v>
      </c>
      <c r="D10" s="35" t="s">
        <v>95</v>
      </c>
      <c r="E10" s="35" t="s">
        <v>96</v>
      </c>
      <c r="F10" s="35" t="s">
        <v>97</v>
      </c>
      <c r="G10" s="35" t="s">
        <v>98</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237</v>
      </c>
      <c r="D12" s="38">
        <v>782835</v>
      </c>
      <c r="E12" s="36">
        <v>45513</v>
      </c>
      <c r="F12" s="38">
        <v>683924</v>
      </c>
      <c r="G12" s="36">
        <v>1512275</v>
      </c>
      <c r="H12" s="26"/>
    </row>
    <row r="13" spans="2:8" ht="15" customHeight="1" x14ac:dyDescent="0.3">
      <c r="B13" s="23"/>
      <c r="C13" s="41" t="s">
        <v>238</v>
      </c>
      <c r="D13" s="44">
        <v>235474</v>
      </c>
      <c r="E13" s="45">
        <v>14577</v>
      </c>
      <c r="F13" s="44">
        <v>196385</v>
      </c>
      <c r="G13" s="45">
        <v>446437</v>
      </c>
      <c r="H13" s="26"/>
    </row>
    <row r="14" spans="2:8" ht="15" customHeight="1" x14ac:dyDescent="0.3">
      <c r="B14" s="23"/>
      <c r="C14" s="46"/>
      <c r="D14" s="47"/>
      <c r="E14" s="47"/>
      <c r="F14" s="47"/>
      <c r="G14" s="47"/>
      <c r="H14" s="26"/>
    </row>
    <row r="15" spans="2:8" ht="15" customHeight="1" x14ac:dyDescent="0.3">
      <c r="B15" s="23"/>
      <c r="C15" s="28" t="s">
        <v>239</v>
      </c>
      <c r="D15" s="38">
        <v>52732</v>
      </c>
      <c r="E15" s="36">
        <v>2973</v>
      </c>
      <c r="F15" s="38">
        <v>43752</v>
      </c>
      <c r="G15" s="36">
        <v>99457</v>
      </c>
      <c r="H15" s="26"/>
    </row>
    <row r="16" spans="2:8" ht="15" customHeight="1" x14ac:dyDescent="0.3">
      <c r="B16" s="23"/>
      <c r="C16" s="28" t="s">
        <v>240</v>
      </c>
      <c r="D16" s="38">
        <v>83756</v>
      </c>
      <c r="E16" s="36">
        <v>5719</v>
      </c>
      <c r="F16" s="38">
        <v>71126</v>
      </c>
      <c r="G16" s="36">
        <v>160601</v>
      </c>
      <c r="H16" s="26"/>
    </row>
    <row r="17" spans="2:8" ht="15" customHeight="1" x14ac:dyDescent="0.3">
      <c r="B17" s="23"/>
      <c r="C17" s="29" t="s">
        <v>241</v>
      </c>
      <c r="D17" s="39">
        <v>96073</v>
      </c>
      <c r="E17" s="37">
        <v>5689</v>
      </c>
      <c r="F17" s="39">
        <v>79445</v>
      </c>
      <c r="G17" s="37">
        <v>181207</v>
      </c>
      <c r="H17" s="26"/>
    </row>
    <row r="18" spans="2:8" ht="15" customHeight="1" x14ac:dyDescent="0.3">
      <c r="B18" s="23"/>
      <c r="C18" s="28" t="s">
        <v>242</v>
      </c>
      <c r="D18" s="38">
        <v>2913</v>
      </c>
      <c r="E18" s="36">
        <v>196</v>
      </c>
      <c r="F18" s="38">
        <v>2062</v>
      </c>
      <c r="G18" s="36">
        <v>5172</v>
      </c>
      <c r="H18" s="26"/>
    </row>
    <row r="19" spans="2:8" ht="15" customHeight="1" x14ac:dyDescent="0.3">
      <c r="B19" s="23"/>
      <c r="C19" s="199" t="s">
        <v>259</v>
      </c>
      <c r="D19" s="199"/>
      <c r="E19" s="199"/>
      <c r="F19" s="31"/>
      <c r="G19" s="31"/>
      <c r="H19" s="26"/>
    </row>
    <row r="20" spans="2:8" x14ac:dyDescent="0.3">
      <c r="B20" s="23"/>
      <c r="C20" s="201" t="s">
        <v>279</v>
      </c>
      <c r="D20" s="201"/>
      <c r="E20" s="201"/>
      <c r="F20" s="201"/>
      <c r="G20" s="201"/>
      <c r="H20" s="26"/>
    </row>
    <row r="21" spans="2:8" ht="15" customHeight="1" x14ac:dyDescent="0.3">
      <c r="B21" s="23"/>
      <c r="C21" s="33"/>
      <c r="D21" s="33"/>
      <c r="E21" s="33"/>
      <c r="F21" s="33"/>
      <c r="G21" s="33"/>
      <c r="H21" s="26"/>
    </row>
    <row r="22" spans="2:8" ht="21" x14ac:dyDescent="0.4">
      <c r="B22" s="23"/>
      <c r="C22" s="197" t="s">
        <v>151</v>
      </c>
      <c r="D22" s="197"/>
      <c r="E22" s="197"/>
      <c r="F22" s="197"/>
      <c r="G22" s="197"/>
      <c r="H22" s="26"/>
    </row>
    <row r="23" spans="2:8" ht="18" x14ac:dyDescent="0.35">
      <c r="B23" s="23"/>
      <c r="C23" s="34" t="s">
        <v>14</v>
      </c>
      <c r="D23" s="5"/>
      <c r="E23" s="6"/>
      <c r="F23" s="6"/>
      <c r="G23" s="6"/>
      <c r="H23" s="26"/>
    </row>
    <row r="24" spans="2:8" ht="15" customHeight="1" x14ac:dyDescent="0.35">
      <c r="B24" s="23"/>
      <c r="C24" s="20"/>
      <c r="D24" s="5"/>
      <c r="E24" s="6"/>
      <c r="F24" s="6"/>
      <c r="G24" s="6"/>
      <c r="H24" s="26"/>
    </row>
    <row r="25" spans="2:8" ht="49.2" customHeight="1" x14ac:dyDescent="0.3">
      <c r="B25" s="23"/>
      <c r="C25" s="49" t="s">
        <v>4</v>
      </c>
      <c r="D25" s="35" t="s">
        <v>95</v>
      </c>
      <c r="E25" s="35" t="s">
        <v>96</v>
      </c>
      <c r="F25" s="35" t="s">
        <v>97</v>
      </c>
      <c r="G25" s="35" t="s">
        <v>98</v>
      </c>
      <c r="H25" s="26"/>
    </row>
    <row r="26" spans="2:8" ht="15" customHeight="1" x14ac:dyDescent="0.3">
      <c r="B26" s="23"/>
      <c r="C26" s="28" t="s">
        <v>11</v>
      </c>
      <c r="D26" s="38">
        <v>1272</v>
      </c>
      <c r="E26" s="36">
        <v>60</v>
      </c>
      <c r="F26" s="38">
        <v>1158</v>
      </c>
      <c r="G26" s="36">
        <v>2490</v>
      </c>
      <c r="H26" s="26"/>
    </row>
    <row r="27" spans="2:8" ht="15" customHeight="1" x14ac:dyDescent="0.3">
      <c r="B27" s="23"/>
      <c r="C27" s="28" t="s">
        <v>237</v>
      </c>
      <c r="D27" s="38">
        <v>1320</v>
      </c>
      <c r="E27" s="36">
        <v>77</v>
      </c>
      <c r="F27" s="38">
        <v>1153</v>
      </c>
      <c r="G27" s="36">
        <v>2550</v>
      </c>
      <c r="H27" s="26"/>
    </row>
    <row r="28" spans="2:8" ht="15" customHeight="1" x14ac:dyDescent="0.3">
      <c r="B28" s="23"/>
      <c r="C28" s="41" t="s">
        <v>238</v>
      </c>
      <c r="D28" s="44">
        <v>1469</v>
      </c>
      <c r="E28" s="45">
        <v>91</v>
      </c>
      <c r="F28" s="44">
        <v>1225</v>
      </c>
      <c r="G28" s="45">
        <v>2785</v>
      </c>
      <c r="H28" s="26"/>
    </row>
    <row r="29" spans="2:8" ht="15" customHeight="1" x14ac:dyDescent="0.3">
      <c r="B29" s="23"/>
      <c r="C29" s="46"/>
      <c r="D29" s="47"/>
      <c r="E29" s="47"/>
      <c r="F29" s="47"/>
      <c r="G29" s="47"/>
      <c r="H29" s="26"/>
    </row>
    <row r="30" spans="2:8" ht="15" customHeight="1" x14ac:dyDescent="0.3">
      <c r="B30" s="23"/>
      <c r="C30" s="28" t="s">
        <v>239</v>
      </c>
      <c r="D30" s="38">
        <v>1440</v>
      </c>
      <c r="E30" s="36">
        <v>81</v>
      </c>
      <c r="F30" s="38">
        <v>1195</v>
      </c>
      <c r="G30" s="36">
        <v>2716</v>
      </c>
      <c r="H30" s="26"/>
    </row>
    <row r="31" spans="2:8" ht="15" customHeight="1" x14ac:dyDescent="0.3">
      <c r="B31" s="23"/>
      <c r="C31" s="28" t="s">
        <v>240</v>
      </c>
      <c r="D31" s="38">
        <v>1435</v>
      </c>
      <c r="E31" s="36">
        <v>98</v>
      </c>
      <c r="F31" s="38">
        <v>1218</v>
      </c>
      <c r="G31" s="36">
        <v>2751</v>
      </c>
      <c r="H31" s="26"/>
    </row>
    <row r="32" spans="2:8" ht="15" customHeight="1" x14ac:dyDescent="0.3">
      <c r="B32" s="23"/>
      <c r="C32" s="29" t="s">
        <v>241</v>
      </c>
      <c r="D32" s="39">
        <v>1512</v>
      </c>
      <c r="E32" s="37">
        <v>90</v>
      </c>
      <c r="F32" s="39">
        <v>1250</v>
      </c>
      <c r="G32" s="37">
        <v>2852</v>
      </c>
      <c r="H32" s="26"/>
    </row>
    <row r="33" spans="2:8" ht="15" customHeight="1" x14ac:dyDescent="0.3">
      <c r="B33" s="23"/>
      <c r="C33" s="28" t="s">
        <v>242</v>
      </c>
      <c r="D33" s="38">
        <v>1656</v>
      </c>
      <c r="E33" s="36">
        <v>112</v>
      </c>
      <c r="F33" s="38">
        <v>1172</v>
      </c>
      <c r="G33" s="36">
        <v>2940</v>
      </c>
      <c r="H33" s="26"/>
    </row>
    <row r="34" spans="2:8" ht="15" customHeight="1" x14ac:dyDescent="0.3">
      <c r="B34" s="23"/>
      <c r="C34" s="199" t="s">
        <v>259</v>
      </c>
      <c r="D34" s="199"/>
      <c r="E34" s="199"/>
      <c r="F34" s="31"/>
      <c r="G34" s="31"/>
      <c r="H34" s="26"/>
    </row>
    <row r="35" spans="2:8" x14ac:dyDescent="0.3">
      <c r="B35" s="23"/>
      <c r="C35" s="201" t="s">
        <v>279</v>
      </c>
      <c r="D35" s="201"/>
      <c r="E35" s="201"/>
      <c r="F35" s="201"/>
      <c r="G35" s="201"/>
      <c r="H35" s="26"/>
    </row>
    <row r="36" spans="2:8" ht="15" customHeight="1" x14ac:dyDescent="0.3">
      <c r="B36" s="24"/>
      <c r="C36" s="7"/>
      <c r="D36" s="7"/>
      <c r="E36" s="7"/>
      <c r="F36" s="7"/>
      <c r="G36" s="7"/>
      <c r="H36" s="27"/>
    </row>
    <row r="37" spans="2:8" ht="20.100000000000001" customHeight="1" x14ac:dyDescent="0.3"/>
  </sheetData>
  <mergeCells count="7">
    <mergeCell ref="C35:G35"/>
    <mergeCell ref="C7:G7"/>
    <mergeCell ref="C22:G22"/>
    <mergeCell ref="C6:G6"/>
    <mergeCell ref="C19:E19"/>
    <mergeCell ref="C34:E34"/>
    <mergeCell ref="C20:G20"/>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6" t="s">
        <v>190</v>
      </c>
      <c r="D6" s="196"/>
      <c r="E6" s="196"/>
      <c r="F6" s="196"/>
      <c r="G6" s="196"/>
      <c r="H6" s="26"/>
    </row>
    <row r="7" spans="2:8" ht="21" x14ac:dyDescent="0.4">
      <c r="B7" s="23"/>
      <c r="C7" s="197" t="s">
        <v>142</v>
      </c>
      <c r="D7" s="197"/>
      <c r="E7" s="197"/>
      <c r="F7" s="197"/>
      <c r="G7" s="197"/>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14" t="s">
        <v>4</v>
      </c>
      <c r="D10" s="204" t="s">
        <v>99</v>
      </c>
      <c r="E10" s="204"/>
      <c r="F10" s="204"/>
      <c r="G10" s="202" t="s">
        <v>231</v>
      </c>
      <c r="H10" s="26"/>
    </row>
    <row r="11" spans="2:8" ht="49.2" customHeight="1" x14ac:dyDescent="0.3">
      <c r="B11" s="23"/>
      <c r="C11" s="214"/>
      <c r="D11" s="35" t="s">
        <v>100</v>
      </c>
      <c r="E11" s="35" t="s">
        <v>101</v>
      </c>
      <c r="F11" s="35" t="s">
        <v>102</v>
      </c>
      <c r="G11" s="202"/>
      <c r="H11" s="26"/>
    </row>
    <row r="12" spans="2:8" ht="15" customHeight="1" x14ac:dyDescent="0.3">
      <c r="B12" s="23"/>
      <c r="C12" s="28" t="s">
        <v>11</v>
      </c>
      <c r="D12" s="38">
        <v>16462</v>
      </c>
      <c r="E12" s="36">
        <v>53486</v>
      </c>
      <c r="F12" s="38">
        <v>32726</v>
      </c>
      <c r="G12" s="36">
        <v>69948</v>
      </c>
      <c r="H12" s="26"/>
    </row>
    <row r="13" spans="2:8" ht="15" customHeight="1" x14ac:dyDescent="0.3">
      <c r="B13" s="23"/>
      <c r="C13" s="28" t="s">
        <v>237</v>
      </c>
      <c r="D13" s="38">
        <v>2087</v>
      </c>
      <c r="E13" s="36">
        <v>7379</v>
      </c>
      <c r="F13" s="38">
        <v>4531</v>
      </c>
      <c r="G13" s="36">
        <v>9466</v>
      </c>
      <c r="H13" s="26"/>
    </row>
    <row r="14" spans="2:8" ht="15" customHeight="1" x14ac:dyDescent="0.3">
      <c r="B14" s="23"/>
      <c r="C14" s="41" t="s">
        <v>238</v>
      </c>
      <c r="D14" s="44">
        <v>670</v>
      </c>
      <c r="E14" s="45">
        <v>2413</v>
      </c>
      <c r="F14" s="44">
        <v>1483</v>
      </c>
      <c r="G14" s="45">
        <v>3083</v>
      </c>
      <c r="H14" s="26"/>
    </row>
    <row r="15" spans="2:8" ht="15" customHeight="1" x14ac:dyDescent="0.3">
      <c r="B15" s="23"/>
      <c r="C15" s="46"/>
      <c r="D15" s="47"/>
      <c r="E15" s="47"/>
      <c r="F15" s="47"/>
      <c r="G15" s="47"/>
      <c r="H15" s="26"/>
    </row>
    <row r="16" spans="2:8" ht="15" customHeight="1" x14ac:dyDescent="0.3">
      <c r="B16" s="23"/>
      <c r="C16" s="28" t="s">
        <v>239</v>
      </c>
      <c r="D16" s="38">
        <v>112</v>
      </c>
      <c r="E16" s="36">
        <v>252</v>
      </c>
      <c r="F16" s="38">
        <v>158</v>
      </c>
      <c r="G16" s="36">
        <v>364</v>
      </c>
      <c r="H16" s="26"/>
    </row>
    <row r="17" spans="2:8" ht="15" customHeight="1" x14ac:dyDescent="0.3">
      <c r="B17" s="23"/>
      <c r="C17" s="28" t="s">
        <v>240</v>
      </c>
      <c r="D17" s="38">
        <v>279</v>
      </c>
      <c r="E17" s="36">
        <v>1105</v>
      </c>
      <c r="F17" s="38">
        <v>658</v>
      </c>
      <c r="G17" s="36">
        <v>1384</v>
      </c>
      <c r="H17" s="26"/>
    </row>
    <row r="18" spans="2:8" ht="15" customHeight="1" x14ac:dyDescent="0.3">
      <c r="B18" s="23"/>
      <c r="C18" s="29" t="s">
        <v>241</v>
      </c>
      <c r="D18" s="39">
        <v>275</v>
      </c>
      <c r="E18" s="37">
        <v>984</v>
      </c>
      <c r="F18" s="39">
        <v>621</v>
      </c>
      <c r="G18" s="37">
        <v>1259</v>
      </c>
      <c r="H18" s="26"/>
    </row>
    <row r="19" spans="2:8" ht="15" customHeight="1" x14ac:dyDescent="0.3">
      <c r="B19" s="23"/>
      <c r="C19" s="28" t="s">
        <v>242</v>
      </c>
      <c r="D19" s="38">
        <v>10</v>
      </c>
      <c r="E19" s="36">
        <v>74</v>
      </c>
      <c r="F19" s="38">
        <v>46</v>
      </c>
      <c r="G19" s="36">
        <v>84</v>
      </c>
      <c r="H19" s="26"/>
    </row>
    <row r="20" spans="2:8" ht="15" customHeight="1" x14ac:dyDescent="0.3">
      <c r="B20" s="23"/>
      <c r="C20" s="199" t="s">
        <v>259</v>
      </c>
      <c r="D20" s="199"/>
      <c r="E20" s="199"/>
      <c r="F20" s="31"/>
      <c r="G20" s="31"/>
      <c r="H20" s="26"/>
    </row>
    <row r="21" spans="2:8" ht="15" customHeight="1" x14ac:dyDescent="0.3">
      <c r="B21" s="23"/>
      <c r="C21" s="201" t="s">
        <v>279</v>
      </c>
      <c r="D21" s="201"/>
      <c r="E21" s="201"/>
      <c r="F21" s="201"/>
      <c r="G21" s="201"/>
      <c r="H21" s="26"/>
    </row>
    <row r="22" spans="2:8" ht="15" customHeight="1" x14ac:dyDescent="0.3">
      <c r="B22" s="23"/>
      <c r="C22" s="33"/>
      <c r="D22" s="33"/>
      <c r="E22" s="33"/>
      <c r="F22" s="33"/>
      <c r="G22" s="33"/>
      <c r="H22" s="26"/>
    </row>
    <row r="23" spans="2:8" ht="21" x14ac:dyDescent="0.4">
      <c r="B23" s="23"/>
      <c r="C23" s="197" t="s">
        <v>143</v>
      </c>
      <c r="D23" s="197"/>
      <c r="E23" s="197"/>
      <c r="F23" s="197"/>
      <c r="G23" s="197"/>
      <c r="H23" s="26"/>
    </row>
    <row r="24" spans="2:8" ht="18" x14ac:dyDescent="0.35">
      <c r="B24" s="23"/>
      <c r="C24" s="34" t="s">
        <v>14</v>
      </c>
      <c r="D24" s="5"/>
      <c r="E24" s="6"/>
      <c r="F24" s="6"/>
      <c r="G24" s="6"/>
      <c r="H24" s="26"/>
    </row>
    <row r="25" spans="2:8" ht="15" customHeight="1" x14ac:dyDescent="0.35">
      <c r="B25" s="23"/>
      <c r="C25" s="34"/>
      <c r="D25" s="5"/>
      <c r="E25" s="6"/>
      <c r="F25" s="6"/>
      <c r="G25" s="6"/>
      <c r="H25" s="26"/>
    </row>
    <row r="26" spans="2:8" ht="15" customHeight="1" x14ac:dyDescent="0.3">
      <c r="B26" s="23"/>
      <c r="C26" s="200" t="s">
        <v>4</v>
      </c>
      <c r="D26" s="204" t="s">
        <v>99</v>
      </c>
      <c r="E26" s="204"/>
      <c r="F26" s="204"/>
      <c r="G26" s="202" t="s">
        <v>232</v>
      </c>
      <c r="H26" s="26"/>
    </row>
    <row r="27" spans="2:8" ht="49.2" customHeight="1" x14ac:dyDescent="0.3">
      <c r="B27" s="23"/>
      <c r="C27" s="200"/>
      <c r="D27" s="35" t="s">
        <v>100</v>
      </c>
      <c r="E27" s="35" t="s">
        <v>101</v>
      </c>
      <c r="F27" s="35" t="s">
        <v>102</v>
      </c>
      <c r="G27" s="202"/>
      <c r="H27" s="26"/>
    </row>
    <row r="28" spans="2:8" ht="15" customHeight="1" x14ac:dyDescent="0.3">
      <c r="B28" s="23"/>
      <c r="C28" s="28" t="s">
        <v>11</v>
      </c>
      <c r="D28" s="38">
        <v>3</v>
      </c>
      <c r="E28" s="36">
        <v>43</v>
      </c>
      <c r="F28" s="38">
        <v>102</v>
      </c>
      <c r="G28" s="36">
        <v>12</v>
      </c>
      <c r="H28" s="26"/>
    </row>
    <row r="29" spans="2:8" ht="15" customHeight="1" x14ac:dyDescent="0.3">
      <c r="B29" s="23"/>
      <c r="C29" s="28" t="s">
        <v>237</v>
      </c>
      <c r="D29" s="38">
        <v>5</v>
      </c>
      <c r="E29" s="36">
        <v>54</v>
      </c>
      <c r="F29" s="38">
        <v>128</v>
      </c>
      <c r="G29" s="36">
        <v>16</v>
      </c>
      <c r="H29" s="26"/>
    </row>
    <row r="30" spans="2:8" ht="15" customHeight="1" x14ac:dyDescent="0.3">
      <c r="B30" s="23"/>
      <c r="C30" s="41" t="s">
        <v>238</v>
      </c>
      <c r="D30" s="44">
        <v>6</v>
      </c>
      <c r="E30" s="45">
        <v>57</v>
      </c>
      <c r="F30" s="44">
        <v>131</v>
      </c>
      <c r="G30" s="45">
        <v>19</v>
      </c>
      <c r="H30" s="26"/>
    </row>
    <row r="31" spans="2:8" ht="15" customHeight="1" x14ac:dyDescent="0.3">
      <c r="B31" s="23"/>
      <c r="C31" s="46"/>
      <c r="D31" s="47"/>
      <c r="E31" s="47"/>
      <c r="F31" s="47"/>
      <c r="G31" s="47"/>
      <c r="H31" s="26"/>
    </row>
    <row r="32" spans="2:8" ht="15" customHeight="1" x14ac:dyDescent="0.3">
      <c r="B32" s="23"/>
      <c r="C32" s="28" t="s">
        <v>239</v>
      </c>
      <c r="D32" s="38">
        <v>4</v>
      </c>
      <c r="E32" s="36">
        <v>30</v>
      </c>
      <c r="F32" s="38">
        <v>68</v>
      </c>
      <c r="G32" s="36">
        <v>10</v>
      </c>
      <c r="H32" s="26"/>
    </row>
    <row r="33" spans="2:8" ht="15" customHeight="1" x14ac:dyDescent="0.3">
      <c r="B33" s="23"/>
      <c r="C33" s="28" t="s">
        <v>240</v>
      </c>
      <c r="D33" s="38">
        <v>7</v>
      </c>
      <c r="E33" s="36">
        <v>66</v>
      </c>
      <c r="F33" s="38">
        <v>146</v>
      </c>
      <c r="G33" s="36">
        <v>24</v>
      </c>
      <c r="H33" s="26"/>
    </row>
    <row r="34" spans="2:8" ht="15" customHeight="1" x14ac:dyDescent="0.3">
      <c r="B34" s="23"/>
      <c r="C34" s="29" t="s">
        <v>241</v>
      </c>
      <c r="D34" s="39">
        <v>6</v>
      </c>
      <c r="E34" s="37">
        <v>60</v>
      </c>
      <c r="F34" s="39">
        <v>145</v>
      </c>
      <c r="G34" s="37">
        <v>20</v>
      </c>
      <c r="H34" s="26"/>
    </row>
    <row r="35" spans="2:8" ht="15" customHeight="1" x14ac:dyDescent="0.3">
      <c r="B35" s="23"/>
      <c r="C35" s="28" t="s">
        <v>242</v>
      </c>
      <c r="D35" s="38">
        <v>10</v>
      </c>
      <c r="E35" s="36">
        <v>99</v>
      </c>
      <c r="F35" s="38">
        <v>237</v>
      </c>
      <c r="G35" s="36">
        <v>48</v>
      </c>
      <c r="H35" s="26"/>
    </row>
    <row r="36" spans="2:8" ht="15" customHeight="1" x14ac:dyDescent="0.3">
      <c r="B36" s="23"/>
      <c r="C36" s="199" t="s">
        <v>259</v>
      </c>
      <c r="D36" s="199"/>
      <c r="E36" s="199"/>
      <c r="F36" s="31"/>
      <c r="G36" s="31"/>
      <c r="H36" s="26"/>
    </row>
    <row r="37" spans="2:8" ht="15" customHeight="1" x14ac:dyDescent="0.3">
      <c r="B37" s="23"/>
      <c r="C37" s="201" t="s">
        <v>279</v>
      </c>
      <c r="D37" s="201"/>
      <c r="E37" s="201"/>
      <c r="F37" s="201"/>
      <c r="G37" s="201"/>
      <c r="H37" s="26"/>
    </row>
    <row r="38" spans="2:8" ht="15" customHeight="1" x14ac:dyDescent="0.3">
      <c r="B38" s="24"/>
      <c r="C38" s="7"/>
      <c r="D38" s="7"/>
      <c r="E38" s="7"/>
      <c r="F38" s="7"/>
      <c r="G38" s="7"/>
      <c r="H38" s="27"/>
    </row>
    <row r="39" spans="2:8" ht="20.100000000000001" customHeight="1" x14ac:dyDescent="0.3"/>
  </sheetData>
  <mergeCells count="13">
    <mergeCell ref="C37:G37"/>
    <mergeCell ref="C36:E36"/>
    <mergeCell ref="C6:G6"/>
    <mergeCell ref="C26:C27"/>
    <mergeCell ref="D26:F26"/>
    <mergeCell ref="G26:G27"/>
    <mergeCell ref="C7:G7"/>
    <mergeCell ref="C23:G23"/>
    <mergeCell ref="D10:F10"/>
    <mergeCell ref="G10:G11"/>
    <mergeCell ref="C10:C11"/>
    <mergeCell ref="C20:E20"/>
    <mergeCell ref="C21:G21"/>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3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96" t="s">
        <v>191</v>
      </c>
      <c r="D6" s="196"/>
      <c r="E6" s="196"/>
      <c r="F6" s="196"/>
      <c r="G6" s="196"/>
      <c r="H6" s="196"/>
      <c r="I6" s="196"/>
      <c r="J6" s="196"/>
      <c r="K6" s="107"/>
      <c r="L6" s="26"/>
    </row>
    <row r="7" spans="2:12" ht="21" x14ac:dyDescent="0.4">
      <c r="B7" s="23"/>
      <c r="C7" s="197" t="s">
        <v>236</v>
      </c>
      <c r="D7" s="197"/>
      <c r="E7" s="197"/>
      <c r="F7" s="197"/>
      <c r="G7" s="197"/>
      <c r="H7" s="197"/>
      <c r="I7" s="197"/>
      <c r="J7" s="197"/>
      <c r="K7" s="30"/>
      <c r="L7" s="26"/>
    </row>
    <row r="8" spans="2:12" ht="18" x14ac:dyDescent="0.35">
      <c r="B8" s="23"/>
      <c r="C8" s="34" t="s">
        <v>266</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200" t="s">
        <v>4</v>
      </c>
      <c r="D10" s="209" t="s">
        <v>100</v>
      </c>
      <c r="E10" s="212"/>
      <c r="F10" s="209" t="s">
        <v>101</v>
      </c>
      <c r="G10" s="212"/>
      <c r="H10" s="209" t="s">
        <v>102</v>
      </c>
      <c r="I10" s="212"/>
      <c r="J10" s="209" t="s">
        <v>103</v>
      </c>
      <c r="K10" s="212"/>
      <c r="L10" s="26"/>
    </row>
    <row r="11" spans="2:12" ht="49.2" customHeight="1" x14ac:dyDescent="0.3">
      <c r="B11" s="23"/>
      <c r="C11" s="200"/>
      <c r="D11" s="35" t="s">
        <v>104</v>
      </c>
      <c r="E11" s="40" t="s">
        <v>105</v>
      </c>
      <c r="F11" s="35" t="s">
        <v>104</v>
      </c>
      <c r="G11" s="40" t="s">
        <v>105</v>
      </c>
      <c r="H11" s="35" t="s">
        <v>104</v>
      </c>
      <c r="I11" s="40" t="s">
        <v>105</v>
      </c>
      <c r="J11" s="35" t="s">
        <v>104</v>
      </c>
      <c r="K11" s="40" t="s">
        <v>105</v>
      </c>
      <c r="L11" s="26"/>
    </row>
    <row r="12" spans="2:12" ht="15" customHeight="1" x14ac:dyDescent="0.3">
      <c r="B12" s="23"/>
      <c r="C12" s="28" t="s">
        <v>11</v>
      </c>
      <c r="D12" s="38">
        <v>430742</v>
      </c>
      <c r="E12" s="36">
        <v>60920</v>
      </c>
      <c r="F12" s="38">
        <v>620704</v>
      </c>
      <c r="G12" s="36">
        <v>161146</v>
      </c>
      <c r="H12" s="60">
        <v>205568</v>
      </c>
      <c r="I12" s="61">
        <v>60197</v>
      </c>
      <c r="J12" s="60">
        <v>1051446</v>
      </c>
      <c r="K12" s="61">
        <v>222066</v>
      </c>
      <c r="L12" s="26"/>
    </row>
    <row r="13" spans="2:12" ht="15" customHeight="1" x14ac:dyDescent="0.3">
      <c r="B13" s="23"/>
      <c r="C13" s="28" t="s">
        <v>237</v>
      </c>
      <c r="D13" s="38">
        <v>48888</v>
      </c>
      <c r="E13" s="36">
        <v>7458</v>
      </c>
      <c r="F13" s="38">
        <v>72023</v>
      </c>
      <c r="G13" s="36">
        <v>19189</v>
      </c>
      <c r="H13" s="60">
        <v>23655</v>
      </c>
      <c r="I13" s="61">
        <v>7113</v>
      </c>
      <c r="J13" s="60">
        <v>120911</v>
      </c>
      <c r="K13" s="61">
        <v>26647</v>
      </c>
      <c r="L13" s="26"/>
    </row>
    <row r="14" spans="2:12" ht="15" customHeight="1" x14ac:dyDescent="0.3">
      <c r="B14" s="23"/>
      <c r="C14" s="41" t="s">
        <v>238</v>
      </c>
      <c r="D14" s="44">
        <v>14355</v>
      </c>
      <c r="E14" s="45">
        <v>2204</v>
      </c>
      <c r="F14" s="44">
        <v>22473</v>
      </c>
      <c r="G14" s="45">
        <v>5891</v>
      </c>
      <c r="H14" s="63">
        <v>7548</v>
      </c>
      <c r="I14" s="64">
        <v>2191</v>
      </c>
      <c r="J14" s="63">
        <v>36828</v>
      </c>
      <c r="K14" s="64">
        <v>8095</v>
      </c>
      <c r="L14" s="26"/>
    </row>
    <row r="15" spans="2:12" ht="15" customHeight="1" x14ac:dyDescent="0.3">
      <c r="B15" s="23"/>
      <c r="C15" s="46"/>
      <c r="D15" s="47"/>
      <c r="E15" s="47"/>
      <c r="F15" s="47"/>
      <c r="G15" s="47"/>
      <c r="H15" s="66"/>
      <c r="I15" s="66"/>
      <c r="J15" s="66"/>
      <c r="K15" s="66"/>
      <c r="L15" s="26"/>
    </row>
    <row r="16" spans="2:12" ht="15" customHeight="1" x14ac:dyDescent="0.3">
      <c r="B16" s="23"/>
      <c r="C16" s="28" t="s">
        <v>239</v>
      </c>
      <c r="D16" s="38">
        <v>3168</v>
      </c>
      <c r="E16" s="36">
        <v>482</v>
      </c>
      <c r="F16" s="38">
        <v>4586</v>
      </c>
      <c r="G16" s="36">
        <v>1223</v>
      </c>
      <c r="H16" s="60">
        <v>1594</v>
      </c>
      <c r="I16" s="61">
        <v>471</v>
      </c>
      <c r="J16" s="60">
        <v>7754</v>
      </c>
      <c r="K16" s="61">
        <v>1705</v>
      </c>
      <c r="L16" s="26"/>
    </row>
    <row r="17" spans="2:12" ht="15" customHeight="1" x14ac:dyDescent="0.3">
      <c r="B17" s="23"/>
      <c r="C17" s="28" t="s">
        <v>240</v>
      </c>
      <c r="D17" s="38">
        <v>5147</v>
      </c>
      <c r="E17" s="36">
        <v>809</v>
      </c>
      <c r="F17" s="38">
        <v>8774</v>
      </c>
      <c r="G17" s="36">
        <v>2266</v>
      </c>
      <c r="H17" s="60">
        <v>2957</v>
      </c>
      <c r="I17" s="61">
        <v>863</v>
      </c>
      <c r="J17" s="60">
        <v>13921</v>
      </c>
      <c r="K17" s="61">
        <v>3075</v>
      </c>
      <c r="L17" s="26"/>
    </row>
    <row r="18" spans="2:12" ht="15" customHeight="1" x14ac:dyDescent="0.3">
      <c r="B18" s="23"/>
      <c r="C18" s="29" t="s">
        <v>241</v>
      </c>
      <c r="D18" s="39">
        <v>5917</v>
      </c>
      <c r="E18" s="37">
        <v>896</v>
      </c>
      <c r="F18" s="39">
        <v>8771</v>
      </c>
      <c r="G18" s="37">
        <v>2328</v>
      </c>
      <c r="H18" s="68">
        <v>2879</v>
      </c>
      <c r="I18" s="69">
        <v>836</v>
      </c>
      <c r="J18" s="68">
        <v>14688</v>
      </c>
      <c r="K18" s="69">
        <v>3224</v>
      </c>
      <c r="L18" s="26"/>
    </row>
    <row r="19" spans="2:12" ht="15" customHeight="1" x14ac:dyDescent="0.3">
      <c r="B19" s="23"/>
      <c r="C19" s="28" t="s">
        <v>242</v>
      </c>
      <c r="D19" s="38">
        <v>123</v>
      </c>
      <c r="E19" s="36">
        <v>17</v>
      </c>
      <c r="F19" s="38">
        <v>342</v>
      </c>
      <c r="G19" s="36">
        <v>74</v>
      </c>
      <c r="H19" s="60">
        <v>118</v>
      </c>
      <c r="I19" s="61">
        <v>21</v>
      </c>
      <c r="J19" s="60">
        <v>465</v>
      </c>
      <c r="K19" s="61">
        <v>91</v>
      </c>
      <c r="L19" s="26"/>
    </row>
    <row r="20" spans="2:12" ht="15" customHeight="1" x14ac:dyDescent="0.3">
      <c r="B20" s="23"/>
      <c r="C20" s="199" t="s">
        <v>282</v>
      </c>
      <c r="D20" s="199"/>
      <c r="E20" s="199"/>
      <c r="F20" s="31"/>
      <c r="G20" s="31"/>
      <c r="H20" s="72"/>
      <c r="I20" s="72"/>
      <c r="J20" s="72"/>
      <c r="K20" s="72"/>
      <c r="L20" s="26"/>
    </row>
    <row r="21" spans="2:12" ht="15" customHeight="1" x14ac:dyDescent="0.3">
      <c r="B21" s="23"/>
      <c r="C21" s="201" t="s">
        <v>279</v>
      </c>
      <c r="D21" s="201"/>
      <c r="E21" s="201"/>
      <c r="F21" s="201"/>
      <c r="G21" s="201"/>
      <c r="H21" s="111"/>
      <c r="I21" s="111"/>
      <c r="J21" s="111"/>
      <c r="K21" s="111"/>
      <c r="L21" s="26"/>
    </row>
    <row r="22" spans="2:12" ht="15" customHeight="1" x14ac:dyDescent="0.3">
      <c r="B22" s="23"/>
      <c r="C22" s="33"/>
      <c r="D22" s="33"/>
      <c r="E22" s="33"/>
      <c r="F22" s="33"/>
      <c r="G22" s="33"/>
      <c r="H22" s="72"/>
      <c r="I22" s="72"/>
      <c r="J22" s="33"/>
      <c r="K22" s="33"/>
      <c r="L22" s="26"/>
    </row>
    <row r="23" spans="2:12" ht="21" x14ac:dyDescent="0.4">
      <c r="B23" s="23"/>
      <c r="C23" s="197" t="s">
        <v>235</v>
      </c>
      <c r="D23" s="197"/>
      <c r="E23" s="197"/>
      <c r="F23" s="197"/>
      <c r="G23" s="197"/>
      <c r="H23" s="197"/>
      <c r="I23" s="197"/>
      <c r="J23" s="197"/>
      <c r="K23" s="197"/>
      <c r="L23" s="26"/>
    </row>
    <row r="24" spans="2:12" ht="18" x14ac:dyDescent="0.35">
      <c r="B24" s="23"/>
      <c r="C24" s="34" t="s">
        <v>265</v>
      </c>
      <c r="D24" s="5"/>
      <c r="E24" s="6"/>
      <c r="F24" s="6"/>
      <c r="G24" s="6"/>
      <c r="H24" s="6"/>
      <c r="I24" s="6"/>
      <c r="J24" s="6"/>
      <c r="K24" s="6"/>
      <c r="L24" s="26"/>
    </row>
    <row r="25" spans="2:12" ht="15" customHeight="1" x14ac:dyDescent="0.35">
      <c r="B25" s="23"/>
      <c r="C25" s="20"/>
      <c r="D25" s="5"/>
      <c r="E25" s="6"/>
      <c r="F25" s="6"/>
      <c r="G25" s="6"/>
      <c r="H25" s="6"/>
      <c r="I25" s="6"/>
      <c r="J25" s="6"/>
      <c r="K25" s="6"/>
      <c r="L25" s="26"/>
    </row>
    <row r="26" spans="2:12" ht="15" customHeight="1" x14ac:dyDescent="0.3">
      <c r="B26" s="23"/>
      <c r="C26" s="200" t="s">
        <v>4</v>
      </c>
      <c r="D26" s="204" t="s">
        <v>100</v>
      </c>
      <c r="E26" s="219"/>
      <c r="F26" s="204" t="s">
        <v>101</v>
      </c>
      <c r="G26" s="219"/>
      <c r="H26" s="204" t="s">
        <v>102</v>
      </c>
      <c r="I26" s="219"/>
      <c r="J26" s="204" t="s">
        <v>103</v>
      </c>
      <c r="K26" s="219"/>
      <c r="L26" s="26"/>
    </row>
    <row r="27" spans="2:12" ht="49.2" customHeight="1" x14ac:dyDescent="0.3">
      <c r="B27" s="23"/>
      <c r="C27" s="200"/>
      <c r="D27" s="35" t="s">
        <v>104</v>
      </c>
      <c r="E27" s="40" t="s">
        <v>105</v>
      </c>
      <c r="F27" s="35" t="s">
        <v>104</v>
      </c>
      <c r="G27" s="40" t="s">
        <v>105</v>
      </c>
      <c r="H27" s="35" t="s">
        <v>104</v>
      </c>
      <c r="I27" s="40" t="s">
        <v>105</v>
      </c>
      <c r="J27" s="35" t="s">
        <v>104</v>
      </c>
      <c r="K27" s="40" t="s">
        <v>105</v>
      </c>
      <c r="L27" s="26"/>
    </row>
    <row r="28" spans="2:12" ht="15" customHeight="1" x14ac:dyDescent="0.3">
      <c r="B28" s="23"/>
      <c r="C28" s="28" t="s">
        <v>11</v>
      </c>
      <c r="D28" s="60">
        <v>91</v>
      </c>
      <c r="E28" s="61">
        <v>13</v>
      </c>
      <c r="F28" s="60">
        <v>504</v>
      </c>
      <c r="G28" s="61">
        <v>131</v>
      </c>
      <c r="H28" s="60">
        <v>643</v>
      </c>
      <c r="I28" s="61">
        <v>188</v>
      </c>
      <c r="J28" s="60">
        <v>176</v>
      </c>
      <c r="K28" s="61">
        <v>37</v>
      </c>
      <c r="L28" s="26"/>
    </row>
    <row r="29" spans="2:12" ht="15" customHeight="1" x14ac:dyDescent="0.3">
      <c r="B29" s="23"/>
      <c r="C29" s="28" t="s">
        <v>237</v>
      </c>
      <c r="D29" s="38">
        <v>107</v>
      </c>
      <c r="E29" s="36">
        <v>16</v>
      </c>
      <c r="F29" s="38">
        <v>528</v>
      </c>
      <c r="G29" s="36">
        <v>141</v>
      </c>
      <c r="H29" s="60">
        <v>667</v>
      </c>
      <c r="I29" s="61">
        <v>201</v>
      </c>
      <c r="J29" s="60">
        <v>204</v>
      </c>
      <c r="K29" s="61">
        <v>45</v>
      </c>
      <c r="L29" s="26"/>
    </row>
    <row r="30" spans="2:12" ht="15" customHeight="1" x14ac:dyDescent="0.3">
      <c r="B30" s="23"/>
      <c r="C30" s="41" t="s">
        <v>238</v>
      </c>
      <c r="D30" s="63">
        <v>122</v>
      </c>
      <c r="E30" s="64">
        <v>19</v>
      </c>
      <c r="F30" s="63">
        <v>532</v>
      </c>
      <c r="G30" s="64">
        <v>139</v>
      </c>
      <c r="H30" s="63">
        <v>667</v>
      </c>
      <c r="I30" s="64">
        <v>193</v>
      </c>
      <c r="J30" s="63">
        <v>230</v>
      </c>
      <c r="K30" s="64">
        <v>51</v>
      </c>
      <c r="L30" s="26"/>
    </row>
    <row r="31" spans="2:12" ht="15" customHeight="1" x14ac:dyDescent="0.3">
      <c r="B31" s="23"/>
      <c r="C31" s="46"/>
      <c r="D31" s="66"/>
      <c r="E31" s="66"/>
      <c r="F31" s="66"/>
      <c r="G31" s="66"/>
      <c r="H31" s="66"/>
      <c r="I31" s="66"/>
      <c r="J31" s="66"/>
      <c r="K31" s="66"/>
      <c r="L31" s="26"/>
    </row>
    <row r="32" spans="2:12" ht="15" customHeight="1" x14ac:dyDescent="0.3">
      <c r="B32" s="23"/>
      <c r="C32" s="28" t="s">
        <v>239</v>
      </c>
      <c r="D32" s="60">
        <v>112</v>
      </c>
      <c r="E32" s="61">
        <v>17</v>
      </c>
      <c r="F32" s="60">
        <v>544</v>
      </c>
      <c r="G32" s="61">
        <v>145</v>
      </c>
      <c r="H32" s="60">
        <v>686</v>
      </c>
      <c r="I32" s="61">
        <v>203</v>
      </c>
      <c r="J32" s="60">
        <v>212</v>
      </c>
      <c r="K32" s="61">
        <v>47</v>
      </c>
      <c r="L32" s="26"/>
    </row>
    <row r="33" spans="2:12" ht="15" customHeight="1" x14ac:dyDescent="0.3">
      <c r="B33" s="23"/>
      <c r="C33" s="28" t="s">
        <v>240</v>
      </c>
      <c r="D33" s="38">
        <v>124</v>
      </c>
      <c r="E33" s="36">
        <v>19</v>
      </c>
      <c r="F33" s="38">
        <v>525</v>
      </c>
      <c r="G33" s="36">
        <v>136</v>
      </c>
      <c r="H33" s="60">
        <v>656</v>
      </c>
      <c r="I33" s="61">
        <v>191</v>
      </c>
      <c r="J33" s="60">
        <v>238</v>
      </c>
      <c r="K33" s="61">
        <v>53</v>
      </c>
      <c r="L33" s="26"/>
    </row>
    <row r="34" spans="2:12" ht="15" customHeight="1" x14ac:dyDescent="0.3">
      <c r="B34" s="23"/>
      <c r="C34" s="29" t="s">
        <v>241</v>
      </c>
      <c r="D34" s="68">
        <v>125</v>
      </c>
      <c r="E34" s="69">
        <v>19</v>
      </c>
      <c r="F34" s="68">
        <v>536</v>
      </c>
      <c r="G34" s="69">
        <v>142</v>
      </c>
      <c r="H34" s="68">
        <v>670</v>
      </c>
      <c r="I34" s="69">
        <v>195</v>
      </c>
      <c r="J34" s="68">
        <v>231</v>
      </c>
      <c r="K34" s="69">
        <v>51</v>
      </c>
      <c r="L34" s="26"/>
    </row>
    <row r="35" spans="2:12" ht="15" customHeight="1" x14ac:dyDescent="0.3">
      <c r="B35" s="23"/>
      <c r="C35" s="28" t="s">
        <v>242</v>
      </c>
      <c r="D35" s="60">
        <v>122</v>
      </c>
      <c r="E35" s="61">
        <v>17</v>
      </c>
      <c r="F35" s="60">
        <v>457</v>
      </c>
      <c r="G35" s="61">
        <v>99</v>
      </c>
      <c r="H35" s="60">
        <v>608</v>
      </c>
      <c r="I35" s="61">
        <v>108</v>
      </c>
      <c r="J35" s="60">
        <v>264</v>
      </c>
      <c r="K35" s="61">
        <v>52</v>
      </c>
      <c r="L35" s="26"/>
    </row>
    <row r="36" spans="2:12" ht="15" customHeight="1" x14ac:dyDescent="0.3">
      <c r="B36" s="23"/>
      <c r="C36" s="199" t="s">
        <v>282</v>
      </c>
      <c r="D36" s="199"/>
      <c r="E36" s="199"/>
      <c r="F36" s="71"/>
      <c r="G36" s="71"/>
      <c r="H36" s="75"/>
      <c r="I36" s="75"/>
      <c r="J36" s="75"/>
      <c r="K36" s="75"/>
      <c r="L36" s="26"/>
    </row>
    <row r="37" spans="2:12" ht="15" customHeight="1" x14ac:dyDescent="0.3">
      <c r="B37" s="23"/>
      <c r="C37" s="201" t="s">
        <v>279</v>
      </c>
      <c r="D37" s="201"/>
      <c r="E37" s="201"/>
      <c r="F37" s="201"/>
      <c r="G37" s="201"/>
      <c r="H37" s="107"/>
      <c r="I37" s="112"/>
      <c r="J37" s="112"/>
      <c r="K37" s="112"/>
      <c r="L37" s="26"/>
    </row>
    <row r="38" spans="2:12" ht="15" customHeight="1" x14ac:dyDescent="0.3">
      <c r="B38" s="24"/>
      <c r="C38" s="7"/>
      <c r="D38" s="7"/>
      <c r="E38" s="7"/>
      <c r="F38" s="7"/>
      <c r="G38" s="7"/>
      <c r="H38" s="7"/>
      <c r="I38" s="7"/>
      <c r="J38" s="7"/>
      <c r="K38" s="7"/>
      <c r="L38" s="27"/>
    </row>
  </sheetData>
  <mergeCells count="17">
    <mergeCell ref="C26:C27"/>
    <mergeCell ref="C21:G21"/>
    <mergeCell ref="C37:G37"/>
    <mergeCell ref="C36:E36"/>
    <mergeCell ref="C6:J6"/>
    <mergeCell ref="C7:J7"/>
    <mergeCell ref="H10:I10"/>
    <mergeCell ref="J10:K10"/>
    <mergeCell ref="D26:E26"/>
    <mergeCell ref="F26:G26"/>
    <mergeCell ref="H26:I26"/>
    <mergeCell ref="J26:K26"/>
    <mergeCell ref="D10:E10"/>
    <mergeCell ref="F10:G10"/>
    <mergeCell ref="C23:K23"/>
    <mergeCell ref="C20:E20"/>
    <mergeCell ref="C10:C1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163</v>
      </c>
      <c r="F9" s="13"/>
      <c r="G9" s="13"/>
      <c r="H9" s="11"/>
    </row>
    <row r="10" spans="2:8" ht="21" x14ac:dyDescent="0.4">
      <c r="B10" s="14"/>
      <c r="C10" s="90"/>
      <c r="D10" s="6"/>
      <c r="E10" s="91" t="s">
        <v>220</v>
      </c>
      <c r="F10" s="13"/>
      <c r="G10" s="13"/>
      <c r="H10" s="11"/>
    </row>
    <row r="11" spans="2:8" ht="21" x14ac:dyDescent="0.4">
      <c r="B11" s="14"/>
      <c r="C11" s="90"/>
      <c r="D11" s="6"/>
      <c r="E11" s="91" t="s">
        <v>162</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161</v>
      </c>
      <c r="F15" s="13"/>
      <c r="G15" s="13"/>
      <c r="H15" s="11"/>
    </row>
    <row r="16" spans="2:8" ht="21" x14ac:dyDescent="0.4">
      <c r="B16" s="14"/>
      <c r="C16" s="92"/>
      <c r="D16" s="6"/>
      <c r="E16" s="91" t="s">
        <v>221</v>
      </c>
      <c r="F16" s="13"/>
      <c r="G16" s="13"/>
      <c r="H16" s="11"/>
    </row>
    <row r="17" spans="2:8" ht="21" x14ac:dyDescent="0.4">
      <c r="B17" s="14"/>
      <c r="C17" s="92"/>
      <c r="D17" s="6"/>
      <c r="E17" s="91" t="s">
        <v>216</v>
      </c>
      <c r="F17" s="13"/>
      <c r="G17" s="13"/>
      <c r="H17" s="11"/>
    </row>
    <row r="18" spans="2:8" ht="21" x14ac:dyDescent="0.4">
      <c r="B18" s="14"/>
      <c r="C18" s="92"/>
      <c r="D18" s="6"/>
      <c r="E18" s="91" t="s">
        <v>177</v>
      </c>
      <c r="F18" s="13"/>
      <c r="G18" s="13"/>
      <c r="H18" s="11"/>
    </row>
    <row r="19" spans="2:8" ht="21" x14ac:dyDescent="0.4">
      <c r="B19" s="14"/>
      <c r="C19" s="92"/>
      <c r="D19" s="6"/>
      <c r="E19" s="91" t="s">
        <v>160</v>
      </c>
      <c r="F19" s="13"/>
      <c r="G19" s="13"/>
      <c r="H19" s="11"/>
    </row>
    <row r="20" spans="2:8" ht="21" x14ac:dyDescent="0.4">
      <c r="B20" s="14"/>
      <c r="C20" s="92"/>
      <c r="D20" s="6"/>
      <c r="E20" s="91" t="s">
        <v>159</v>
      </c>
      <c r="F20" s="13"/>
      <c r="G20" s="13"/>
      <c r="H20" s="11"/>
    </row>
    <row r="21" spans="2:8" ht="21" x14ac:dyDescent="0.4">
      <c r="B21" s="14"/>
      <c r="C21" s="92"/>
      <c r="D21" s="6"/>
      <c r="E21" s="91" t="s">
        <v>176</v>
      </c>
      <c r="F21" s="13"/>
      <c r="G21" s="13"/>
      <c r="H21" s="11"/>
    </row>
    <row r="22" spans="2:8" ht="21" x14ac:dyDescent="0.4">
      <c r="B22" s="14"/>
      <c r="C22" s="92"/>
      <c r="D22" s="6"/>
      <c r="E22" s="91" t="s">
        <v>157</v>
      </c>
      <c r="F22" s="13"/>
      <c r="G22" s="13"/>
      <c r="H22" s="11"/>
    </row>
    <row r="23" spans="2:8" ht="21" x14ac:dyDescent="0.4">
      <c r="B23" s="14"/>
      <c r="C23" s="92"/>
      <c r="D23" s="6"/>
      <c r="E23" s="91" t="s">
        <v>217</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4" t="s">
        <v>197</v>
      </c>
      <c r="F27" s="13"/>
      <c r="G27" s="13"/>
      <c r="H27" s="11"/>
    </row>
    <row r="28" spans="2:8" ht="21" x14ac:dyDescent="0.4">
      <c r="B28" s="14"/>
      <c r="C28" s="78"/>
      <c r="D28" s="6"/>
      <c r="E28" s="114" t="s">
        <v>189</v>
      </c>
      <c r="F28" s="13"/>
      <c r="G28" s="13"/>
      <c r="H28" s="11"/>
    </row>
    <row r="29" spans="2:8" ht="21" x14ac:dyDescent="0.4">
      <c r="B29" s="14"/>
      <c r="C29" s="78"/>
      <c r="D29" s="6"/>
      <c r="E29" s="114" t="s">
        <v>175</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4" t="s">
        <v>164</v>
      </c>
      <c r="F33" s="13"/>
      <c r="G33" s="13"/>
      <c r="H33" s="11"/>
    </row>
    <row r="34" spans="2:8" ht="21" x14ac:dyDescent="0.4">
      <c r="B34" s="14"/>
      <c r="C34" s="78"/>
      <c r="D34" s="6"/>
      <c r="E34" s="114" t="s">
        <v>156</v>
      </c>
      <c r="F34" s="13"/>
      <c r="G34" s="13"/>
      <c r="H34" s="11"/>
    </row>
    <row r="35" spans="2:8" ht="21" x14ac:dyDescent="0.4">
      <c r="B35" s="14"/>
      <c r="C35" s="78"/>
      <c r="D35" s="6"/>
      <c r="E35" s="114" t="s">
        <v>165</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4" t="s">
        <v>173</v>
      </c>
      <c r="F39" s="13"/>
      <c r="G39" s="13"/>
      <c r="H39" s="11"/>
    </row>
    <row r="40" spans="2:8" ht="21" x14ac:dyDescent="0.4">
      <c r="B40" s="14"/>
      <c r="C40" s="78"/>
      <c r="D40" s="6"/>
      <c r="E40" s="114" t="s">
        <v>166</v>
      </c>
      <c r="F40" s="13"/>
      <c r="G40" s="13"/>
      <c r="H40" s="11"/>
    </row>
    <row r="41" spans="2:8" ht="21" x14ac:dyDescent="0.4">
      <c r="B41" s="14"/>
      <c r="C41" s="78"/>
      <c r="D41" s="6"/>
      <c r="E41" s="114" t="s">
        <v>167</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4" t="s">
        <v>172</v>
      </c>
      <c r="F45" s="13"/>
      <c r="G45" s="13"/>
      <c r="H45" s="11"/>
    </row>
    <row r="46" spans="2:8" ht="21" x14ac:dyDescent="0.4">
      <c r="B46" s="14"/>
      <c r="C46" s="78"/>
      <c r="D46" s="6"/>
      <c r="E46" s="114" t="s">
        <v>168</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42.6640625" style="1" customWidth="1"/>
    <col min="5" max="5" width="49.33203125" style="1" customWidth="1"/>
    <col min="6"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6" t="s">
        <v>192</v>
      </c>
      <c r="D6" s="196"/>
      <c r="E6" s="196"/>
      <c r="F6" s="196"/>
      <c r="G6" s="26"/>
    </row>
    <row r="7" spans="2:7" ht="21" x14ac:dyDescent="0.4">
      <c r="B7" s="23"/>
      <c r="C7" s="197" t="s">
        <v>144</v>
      </c>
      <c r="D7" s="197"/>
      <c r="E7" s="197"/>
      <c r="F7" s="197"/>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200" t="s">
        <v>4</v>
      </c>
      <c r="D10" s="204" t="s">
        <v>106</v>
      </c>
      <c r="E10" s="204"/>
      <c r="F10" s="202" t="s">
        <v>233</v>
      </c>
      <c r="G10" s="26"/>
    </row>
    <row r="11" spans="2:7" ht="49.2" customHeight="1" x14ac:dyDescent="0.3">
      <c r="B11" s="23"/>
      <c r="C11" s="200"/>
      <c r="D11" s="35" t="s">
        <v>107</v>
      </c>
      <c r="E11" s="35" t="s">
        <v>108</v>
      </c>
      <c r="F11" s="202"/>
      <c r="G11" s="26"/>
    </row>
    <row r="12" spans="2:7" ht="15" customHeight="1" x14ac:dyDescent="0.3">
      <c r="B12" s="23"/>
      <c r="C12" s="28" t="s">
        <v>11</v>
      </c>
      <c r="D12" s="38">
        <v>4222</v>
      </c>
      <c r="E12" s="36">
        <v>2961</v>
      </c>
      <c r="F12" s="38">
        <v>7183</v>
      </c>
      <c r="G12" s="26"/>
    </row>
    <row r="13" spans="2:7" ht="15" customHeight="1" x14ac:dyDescent="0.3">
      <c r="B13" s="23"/>
      <c r="C13" s="28" t="s">
        <v>237</v>
      </c>
      <c r="D13" s="38">
        <v>317</v>
      </c>
      <c r="E13" s="36">
        <v>223</v>
      </c>
      <c r="F13" s="38">
        <v>540</v>
      </c>
      <c r="G13" s="26"/>
    </row>
    <row r="14" spans="2:7" ht="15" customHeight="1" x14ac:dyDescent="0.3">
      <c r="B14" s="23"/>
      <c r="C14" s="41" t="s">
        <v>238</v>
      </c>
      <c r="D14" s="44">
        <v>96</v>
      </c>
      <c r="E14" s="45">
        <v>72</v>
      </c>
      <c r="F14" s="44">
        <v>164</v>
      </c>
      <c r="G14" s="26"/>
    </row>
    <row r="15" spans="2:7" ht="15" customHeight="1" x14ac:dyDescent="0.3">
      <c r="B15" s="23"/>
      <c r="C15" s="46"/>
      <c r="D15" s="47"/>
      <c r="E15" s="47"/>
      <c r="F15" s="47"/>
      <c r="G15" s="26"/>
    </row>
    <row r="16" spans="2:7" ht="15" customHeight="1" x14ac:dyDescent="0.3">
      <c r="B16" s="23"/>
      <c r="C16" s="28" t="s">
        <v>239</v>
      </c>
      <c r="D16" s="38">
        <v>25</v>
      </c>
      <c r="E16" s="36">
        <v>13</v>
      </c>
      <c r="F16" s="38">
        <v>38</v>
      </c>
      <c r="G16" s="26"/>
    </row>
    <row r="17" spans="2:7" x14ac:dyDescent="0.3">
      <c r="B17" s="23"/>
      <c r="C17" s="28" t="s">
        <v>240</v>
      </c>
      <c r="D17" s="38">
        <v>31</v>
      </c>
      <c r="E17" s="36">
        <v>22</v>
      </c>
      <c r="F17" s="38">
        <v>53</v>
      </c>
      <c r="G17" s="26"/>
    </row>
    <row r="18" spans="2:7" x14ac:dyDescent="0.3">
      <c r="B18" s="23"/>
      <c r="C18" s="29" t="s">
        <v>241</v>
      </c>
      <c r="D18" s="39">
        <v>37</v>
      </c>
      <c r="E18" s="37">
        <v>37</v>
      </c>
      <c r="F18" s="39">
        <v>74</v>
      </c>
      <c r="G18" s="26"/>
    </row>
    <row r="19" spans="2:7" ht="15" customHeight="1" x14ac:dyDescent="0.3">
      <c r="B19" s="23"/>
      <c r="C19" s="28" t="s">
        <v>242</v>
      </c>
      <c r="D19" s="177" t="s">
        <v>246</v>
      </c>
      <c r="E19" s="36"/>
      <c r="F19" s="177" t="s">
        <v>246</v>
      </c>
      <c r="G19" s="26"/>
    </row>
    <row r="20" spans="2:7" ht="14.25" customHeight="1" x14ac:dyDescent="0.3">
      <c r="B20" s="23"/>
      <c r="C20" s="150" t="s">
        <v>264</v>
      </c>
      <c r="D20" s="31"/>
      <c r="E20" s="31"/>
      <c r="F20" s="31"/>
      <c r="G20" s="26"/>
    </row>
    <row r="21" spans="2:7" x14ac:dyDescent="0.3">
      <c r="B21" s="23"/>
      <c r="C21" s="33" t="s">
        <v>279</v>
      </c>
      <c r="D21" s="33"/>
      <c r="E21" s="33"/>
      <c r="F21" s="33"/>
      <c r="G21" s="26"/>
    </row>
    <row r="22" spans="2:7" x14ac:dyDescent="0.3">
      <c r="B22" s="23"/>
      <c r="C22" s="33"/>
      <c r="D22" s="33"/>
      <c r="E22" s="33"/>
      <c r="F22" s="33"/>
      <c r="G22" s="26"/>
    </row>
    <row r="23" spans="2:7" ht="21" x14ac:dyDescent="0.4">
      <c r="B23" s="23"/>
      <c r="C23" s="197" t="s">
        <v>145</v>
      </c>
      <c r="D23" s="197"/>
      <c r="E23" s="197"/>
      <c r="F23" s="197"/>
      <c r="G23" s="26"/>
    </row>
    <row r="24" spans="2:7" ht="18" x14ac:dyDescent="0.35">
      <c r="B24" s="23"/>
      <c r="C24" s="34" t="s">
        <v>14</v>
      </c>
      <c r="D24" s="5"/>
      <c r="E24" s="6"/>
      <c r="F24" s="6"/>
      <c r="G24" s="26"/>
    </row>
    <row r="25" spans="2:7" ht="15" customHeight="1" x14ac:dyDescent="0.35">
      <c r="B25" s="23"/>
      <c r="C25" s="20"/>
      <c r="D25" s="5"/>
      <c r="E25" s="6"/>
      <c r="F25" s="6"/>
      <c r="G25" s="26"/>
    </row>
    <row r="26" spans="2:7" ht="15" customHeight="1" x14ac:dyDescent="0.3">
      <c r="B26" s="23"/>
      <c r="C26" s="200" t="s">
        <v>4</v>
      </c>
      <c r="D26" s="204" t="s">
        <v>106</v>
      </c>
      <c r="E26" s="204"/>
      <c r="F26" s="202" t="s">
        <v>232</v>
      </c>
      <c r="G26" s="26"/>
    </row>
    <row r="27" spans="2:7" ht="49.2" customHeight="1" x14ac:dyDescent="0.3">
      <c r="B27" s="23"/>
      <c r="C27" s="200"/>
      <c r="D27" s="109" t="s">
        <v>107</v>
      </c>
      <c r="E27" s="109" t="s">
        <v>108</v>
      </c>
      <c r="F27" s="202"/>
      <c r="G27" s="26"/>
    </row>
    <row r="28" spans="2:7" ht="15" customHeight="1" x14ac:dyDescent="0.3">
      <c r="B28" s="23"/>
      <c r="C28" s="28" t="s">
        <v>11</v>
      </c>
      <c r="D28" s="119">
        <v>257.12545676004873</v>
      </c>
      <c r="E28" s="120">
        <v>124.16656183167694</v>
      </c>
      <c r="F28" s="119">
        <v>178.38428489830383</v>
      </c>
      <c r="G28" s="26"/>
    </row>
    <row r="29" spans="2:7" ht="15" customHeight="1" x14ac:dyDescent="0.3">
      <c r="B29" s="23"/>
      <c r="C29" s="28" t="s">
        <v>237</v>
      </c>
      <c r="D29" s="119">
        <v>196.89440993788821</v>
      </c>
      <c r="E29" s="120">
        <v>116.75392670157069</v>
      </c>
      <c r="F29" s="119">
        <v>153.40909090909091</v>
      </c>
      <c r="G29" s="26"/>
    </row>
    <row r="30" spans="2:7" ht="15" customHeight="1" x14ac:dyDescent="0.3">
      <c r="B30" s="23"/>
      <c r="C30" s="41" t="s">
        <v>238</v>
      </c>
      <c r="D30" s="131">
        <v>206</v>
      </c>
      <c r="E30" s="126">
        <v>123.4991423670669</v>
      </c>
      <c r="F30" s="131">
        <v>156.19047619047618</v>
      </c>
      <c r="G30" s="26"/>
    </row>
    <row r="31" spans="2:7" ht="15" customHeight="1" x14ac:dyDescent="0.3">
      <c r="B31" s="23"/>
      <c r="C31" s="46"/>
      <c r="D31" s="132"/>
      <c r="E31" s="132"/>
      <c r="F31" s="132"/>
      <c r="G31" s="26"/>
    </row>
    <row r="32" spans="2:7" ht="15" customHeight="1" x14ac:dyDescent="0.3">
      <c r="B32" s="23"/>
      <c r="C32" s="28" t="s">
        <v>239</v>
      </c>
      <c r="D32" s="119">
        <v>227.27272727272725</v>
      </c>
      <c r="E32" s="120">
        <v>118.18181818181817</v>
      </c>
      <c r="F32" s="119">
        <v>172.72727272727272</v>
      </c>
      <c r="G32" s="26"/>
    </row>
    <row r="33" spans="2:7" ht="15" customHeight="1" x14ac:dyDescent="0.3">
      <c r="B33" s="23"/>
      <c r="C33" s="28" t="s">
        <v>240</v>
      </c>
      <c r="D33" s="119">
        <v>171.2707182320442</v>
      </c>
      <c r="E33" s="120">
        <v>98.654708520179369</v>
      </c>
      <c r="F33" s="119">
        <v>131.1881188118812</v>
      </c>
      <c r="G33" s="26"/>
    </row>
    <row r="34" spans="2:7" ht="15" customHeight="1" x14ac:dyDescent="0.3">
      <c r="B34" s="23"/>
      <c r="C34" s="29" t="s">
        <v>241</v>
      </c>
      <c r="D34" s="121">
        <v>225.60975609756099</v>
      </c>
      <c r="E34" s="122">
        <v>151.0204081632653</v>
      </c>
      <c r="F34" s="121">
        <v>180.92909535452324</v>
      </c>
      <c r="G34" s="26"/>
    </row>
    <row r="35" spans="2:7" ht="15" customHeight="1" x14ac:dyDescent="0.3">
      <c r="B35" s="23"/>
      <c r="C35" s="28" t="s">
        <v>242</v>
      </c>
      <c r="D35" s="177" t="s">
        <v>246</v>
      </c>
      <c r="E35" s="178"/>
      <c r="F35" s="177" t="s">
        <v>246</v>
      </c>
      <c r="G35" s="26"/>
    </row>
    <row r="36" spans="2:7" ht="15" customHeight="1" x14ac:dyDescent="0.3">
      <c r="B36" s="23"/>
      <c r="C36" s="113" t="s">
        <v>264</v>
      </c>
      <c r="D36" s="31"/>
      <c r="E36" s="31"/>
      <c r="F36" s="31"/>
      <c r="G36" s="26"/>
    </row>
    <row r="37" spans="2:7" ht="15" customHeight="1" x14ac:dyDescent="0.3">
      <c r="B37" s="23"/>
      <c r="C37" s="33" t="s">
        <v>279</v>
      </c>
      <c r="D37" s="33"/>
      <c r="E37" s="33"/>
      <c r="F37" s="33"/>
      <c r="G37" s="26"/>
    </row>
    <row r="38" spans="2:7" ht="15" customHeight="1" x14ac:dyDescent="0.3">
      <c r="B38" s="24"/>
      <c r="C38" s="7"/>
      <c r="D38" s="7"/>
      <c r="E38" s="7"/>
      <c r="F38" s="7"/>
      <c r="G38" s="27"/>
    </row>
    <row r="39" spans="2:7" ht="20.100000000000001" customHeight="1" x14ac:dyDescent="0.3"/>
  </sheetData>
  <mergeCells count="9">
    <mergeCell ref="C26:C27"/>
    <mergeCell ref="D26:E26"/>
    <mergeCell ref="F26:F27"/>
    <mergeCell ref="C6:F6"/>
    <mergeCell ref="C7:F7"/>
    <mergeCell ref="C23:F23"/>
    <mergeCell ref="D10:E10"/>
    <mergeCell ref="F10:F11"/>
    <mergeCell ref="C10:C11"/>
  </mergeCells>
  <pageMargins left="0.7" right="0.7" top="0.75" bottom="0.75" header="0.3" footer="0.3"/>
  <pageSetup paperSize="9" orientation="landscape" r:id="rId1"/>
  <ignoredErrors>
    <ignoredError sqref="D19 F19 D35:F35"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6" t="s">
        <v>174</v>
      </c>
      <c r="D6" s="196"/>
      <c r="E6" s="196"/>
      <c r="F6" s="196"/>
      <c r="G6" s="196"/>
      <c r="H6" s="196"/>
      <c r="I6" s="196"/>
      <c r="J6" s="26"/>
    </row>
    <row r="7" spans="2:10" ht="21" customHeight="1" x14ac:dyDescent="0.4">
      <c r="B7" s="23"/>
      <c r="C7" s="197" t="s">
        <v>203</v>
      </c>
      <c r="D7" s="197"/>
      <c r="E7" s="197"/>
      <c r="F7" s="197"/>
      <c r="G7" s="197"/>
      <c r="H7" s="197"/>
      <c r="I7" s="197"/>
      <c r="J7" s="26"/>
    </row>
    <row r="8" spans="2:10" ht="18" x14ac:dyDescent="0.35">
      <c r="B8" s="23"/>
      <c r="C8" s="34" t="s">
        <v>109</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14" t="s">
        <v>76</v>
      </c>
      <c r="D10" s="202" t="s">
        <v>110</v>
      </c>
      <c r="E10" s="202" t="s">
        <v>111</v>
      </c>
      <c r="F10" s="202" t="s">
        <v>150</v>
      </c>
      <c r="G10" s="205" t="str">
        <f>"På baggrund af den nationale fordelingsmodel"&amp;_xlfn.UNICHAR(185)</f>
        <v>På baggrund af den nationale fordelingsmodel¹</v>
      </c>
      <c r="H10" s="205"/>
      <c r="I10" s="205"/>
      <c r="J10" s="26"/>
    </row>
    <row r="11" spans="2:10" ht="49.2" customHeight="1" x14ac:dyDescent="0.3">
      <c r="B11" s="23"/>
      <c r="C11" s="214"/>
      <c r="D11" s="202"/>
      <c r="E11" s="202"/>
      <c r="F11" s="202"/>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5">
        <v>1.0000000000009093</v>
      </c>
      <c r="I12" s="36" t="s">
        <v>204</v>
      </c>
      <c r="J12" s="26"/>
    </row>
    <row r="13" spans="2:10" ht="15" customHeight="1" x14ac:dyDescent="0.3">
      <c r="B13" s="23"/>
      <c r="C13" s="28" t="s">
        <v>237</v>
      </c>
      <c r="D13" s="38">
        <v>146</v>
      </c>
      <c r="E13" s="36">
        <v>347</v>
      </c>
      <c r="F13" s="38">
        <v>44</v>
      </c>
      <c r="G13" s="36">
        <v>1833.1876537154237</v>
      </c>
      <c r="H13" s="115">
        <v>1.0773733719049514</v>
      </c>
      <c r="I13" s="36" t="s">
        <v>204</v>
      </c>
      <c r="J13" s="26"/>
    </row>
    <row r="14" spans="2:10" ht="15" customHeight="1" x14ac:dyDescent="0.3">
      <c r="B14" s="23"/>
      <c r="C14" s="41" t="s">
        <v>238</v>
      </c>
      <c r="D14" s="44">
        <v>46</v>
      </c>
      <c r="E14" s="45">
        <v>93</v>
      </c>
      <c r="F14" s="44">
        <v>18</v>
      </c>
      <c r="G14" s="45">
        <v>2009.5831753371476</v>
      </c>
      <c r="H14" s="116">
        <v>1.1637172420454887</v>
      </c>
      <c r="I14" s="45">
        <v>118</v>
      </c>
      <c r="J14" s="26"/>
    </row>
    <row r="15" spans="2:10" ht="15" customHeight="1" x14ac:dyDescent="0.3">
      <c r="B15" s="23"/>
      <c r="C15" s="46"/>
      <c r="D15" s="47"/>
      <c r="E15" s="47"/>
      <c r="F15" s="47"/>
      <c r="G15" s="48"/>
      <c r="H15" s="47"/>
      <c r="I15" s="48"/>
      <c r="J15" s="26"/>
    </row>
    <row r="16" spans="2:10" ht="15" customHeight="1" x14ac:dyDescent="0.3">
      <c r="B16" s="23"/>
      <c r="C16" s="28" t="s">
        <v>239</v>
      </c>
      <c r="D16" s="38">
        <v>11</v>
      </c>
      <c r="E16" s="36">
        <v>17</v>
      </c>
      <c r="F16" s="38">
        <v>5</v>
      </c>
      <c r="G16" s="36">
        <v>2049.9858360129747</v>
      </c>
      <c r="H16" s="115">
        <v>1.079287950741074</v>
      </c>
      <c r="I16" s="36" t="s">
        <v>204</v>
      </c>
      <c r="J16" s="26"/>
    </row>
    <row r="17" spans="2:10" ht="15" customHeight="1" x14ac:dyDescent="0.3">
      <c r="B17" s="23"/>
      <c r="C17" s="28" t="s">
        <v>240</v>
      </c>
      <c r="D17" s="38">
        <v>16</v>
      </c>
      <c r="E17" s="36">
        <v>34</v>
      </c>
      <c r="F17" s="38">
        <v>6</v>
      </c>
      <c r="G17" s="36">
        <v>2105.6419254817679</v>
      </c>
      <c r="H17" s="115">
        <v>1.2326805411498509</v>
      </c>
      <c r="I17" s="36" t="s">
        <v>204</v>
      </c>
      <c r="J17" s="26"/>
    </row>
    <row r="18" spans="2:10" ht="15" customHeight="1" x14ac:dyDescent="0.3">
      <c r="B18" s="23"/>
      <c r="C18" s="29" t="s">
        <v>241</v>
      </c>
      <c r="D18" s="39">
        <v>18</v>
      </c>
      <c r="E18" s="37">
        <v>40</v>
      </c>
      <c r="F18" s="39">
        <v>6</v>
      </c>
      <c r="G18" s="37">
        <v>1949.8092790251103</v>
      </c>
      <c r="H18" s="117">
        <v>1.1417097998841903</v>
      </c>
      <c r="I18" s="36" t="s">
        <v>204</v>
      </c>
      <c r="J18" s="26"/>
    </row>
    <row r="19" spans="2:10" ht="15" customHeight="1" x14ac:dyDescent="0.3">
      <c r="B19" s="23"/>
      <c r="C19" s="28" t="s">
        <v>242</v>
      </c>
      <c r="D19" s="38">
        <v>1</v>
      </c>
      <c r="E19" s="36">
        <v>2</v>
      </c>
      <c r="F19" s="38">
        <v>1</v>
      </c>
      <c r="G19" s="36">
        <v>1228.6397333716645</v>
      </c>
      <c r="H19" s="115">
        <v>1.4523465153851491</v>
      </c>
      <c r="I19" s="36" t="s">
        <v>204</v>
      </c>
      <c r="J19" s="26"/>
    </row>
    <row r="20" spans="2:10" ht="15" customHeight="1" x14ac:dyDescent="0.3">
      <c r="B20" s="23"/>
      <c r="C20" s="32" t="s">
        <v>260</v>
      </c>
      <c r="D20" s="31"/>
      <c r="E20" s="31"/>
      <c r="F20" s="31"/>
      <c r="G20" s="31"/>
      <c r="H20" s="31"/>
      <c r="I20" s="31"/>
      <c r="J20" s="26"/>
    </row>
    <row r="21" spans="2:10" ht="87.75" customHeight="1" x14ac:dyDescent="0.3">
      <c r="B21" s="23"/>
      <c r="C21" s="201" t="s">
        <v>280</v>
      </c>
      <c r="D21" s="201"/>
      <c r="E21" s="201"/>
      <c r="F21" s="201"/>
      <c r="G21" s="201"/>
      <c r="H21" s="201"/>
      <c r="I21" s="201"/>
      <c r="J21" s="26"/>
    </row>
    <row r="22" spans="2:10" ht="15" customHeight="1" x14ac:dyDescent="0.3">
      <c r="B22" s="24"/>
      <c r="C22" s="7"/>
      <c r="D22" s="7"/>
      <c r="E22" s="7"/>
      <c r="F22" s="7"/>
      <c r="G22" s="7"/>
      <c r="H22" s="7"/>
      <c r="I22" s="7"/>
      <c r="J22" s="27"/>
    </row>
    <row r="23" spans="2:10" ht="20.100000000000001" customHeight="1" x14ac:dyDescent="0.3"/>
  </sheetData>
  <mergeCells count="8">
    <mergeCell ref="C6:I6"/>
    <mergeCell ref="C7:I7"/>
    <mergeCell ref="G10:I10"/>
    <mergeCell ref="C21:I21"/>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3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96" t="s">
        <v>193</v>
      </c>
      <c r="D6" s="196"/>
      <c r="E6" s="196"/>
      <c r="F6" s="196"/>
      <c r="G6" s="196"/>
      <c r="H6" s="196"/>
      <c r="I6" s="196"/>
      <c r="J6" s="196"/>
      <c r="K6" s="196"/>
      <c r="L6" s="107"/>
      <c r="M6" s="107"/>
      <c r="N6" s="107"/>
      <c r="O6" s="107"/>
      <c r="P6" s="107"/>
      <c r="Q6" s="107"/>
      <c r="R6" s="107"/>
      <c r="S6" s="107"/>
      <c r="T6" s="26"/>
    </row>
    <row r="7" spans="2:20" ht="21" x14ac:dyDescent="0.4">
      <c r="B7" s="23"/>
      <c r="C7" s="197" t="s">
        <v>146</v>
      </c>
      <c r="D7" s="197"/>
      <c r="E7" s="197"/>
      <c r="F7" s="197"/>
      <c r="G7" s="197"/>
      <c r="H7" s="197"/>
      <c r="I7" s="197"/>
      <c r="J7" s="197"/>
      <c r="K7" s="197"/>
      <c r="L7" s="6"/>
      <c r="M7" s="6"/>
      <c r="N7" s="6"/>
      <c r="O7" s="6"/>
      <c r="P7" s="6"/>
      <c r="Q7" s="6"/>
      <c r="R7" s="6"/>
      <c r="S7" s="6"/>
      <c r="T7" s="26"/>
    </row>
    <row r="8" spans="2:20" ht="18" x14ac:dyDescent="0.35">
      <c r="B8" s="23"/>
      <c r="C8" s="34" t="s">
        <v>109</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200" t="s">
        <v>112</v>
      </c>
      <c r="D10" s="204" t="s">
        <v>53</v>
      </c>
      <c r="E10" s="204"/>
      <c r="F10" s="204"/>
      <c r="G10" s="204"/>
      <c r="H10" s="204"/>
      <c r="I10" s="204"/>
      <c r="J10" s="204"/>
      <c r="K10" s="204"/>
      <c r="L10" s="204"/>
      <c r="M10" s="204"/>
      <c r="N10" s="204"/>
      <c r="O10" s="204"/>
      <c r="P10" s="204"/>
      <c r="Q10" s="204"/>
      <c r="R10" s="204"/>
      <c r="S10" s="202" t="s">
        <v>113</v>
      </c>
      <c r="T10" s="26"/>
    </row>
    <row r="11" spans="2:20" ht="49.2" customHeight="1" x14ac:dyDescent="0.3">
      <c r="B11" s="23"/>
      <c r="C11" s="200"/>
      <c r="D11" s="52" t="s">
        <v>54</v>
      </c>
      <c r="E11" s="52" t="s">
        <v>218</v>
      </c>
      <c r="F11" s="52" t="s">
        <v>55</v>
      </c>
      <c r="G11" s="52" t="s">
        <v>56</v>
      </c>
      <c r="H11" s="52" t="s">
        <v>57</v>
      </c>
      <c r="I11" s="52" t="s">
        <v>58</v>
      </c>
      <c r="J11" s="52" t="s">
        <v>59</v>
      </c>
      <c r="K11" s="52" t="s">
        <v>60</v>
      </c>
      <c r="L11" s="52" t="s">
        <v>61</v>
      </c>
      <c r="M11" s="52" t="s">
        <v>62</v>
      </c>
      <c r="N11" s="52" t="s">
        <v>63</v>
      </c>
      <c r="O11" s="52" t="s">
        <v>219</v>
      </c>
      <c r="P11" s="52" t="s">
        <v>65</v>
      </c>
      <c r="Q11" s="52" t="s">
        <v>66</v>
      </c>
      <c r="R11" s="52" t="s">
        <v>114</v>
      </c>
      <c r="S11" s="202"/>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237</v>
      </c>
      <c r="D13" s="38">
        <v>2</v>
      </c>
      <c r="E13" s="36">
        <v>3</v>
      </c>
      <c r="F13" s="38">
        <v>7</v>
      </c>
      <c r="G13" s="36">
        <v>3</v>
      </c>
      <c r="H13" s="38">
        <v>1</v>
      </c>
      <c r="I13" s="36">
        <v>3</v>
      </c>
      <c r="J13" s="38">
        <v>2</v>
      </c>
      <c r="K13" s="36">
        <v>4</v>
      </c>
      <c r="L13" s="38" t="s">
        <v>244</v>
      </c>
      <c r="M13" s="36">
        <v>7</v>
      </c>
      <c r="N13" s="38">
        <v>3</v>
      </c>
      <c r="O13" s="36">
        <v>3</v>
      </c>
      <c r="P13" s="38" t="s">
        <v>244</v>
      </c>
      <c r="Q13" s="36">
        <v>17</v>
      </c>
      <c r="R13" s="38">
        <v>15</v>
      </c>
      <c r="S13" s="36">
        <v>70</v>
      </c>
      <c r="T13" s="26"/>
    </row>
    <row r="14" spans="2:20" ht="15" customHeight="1" x14ac:dyDescent="0.3">
      <c r="B14" s="23"/>
      <c r="C14" s="41" t="s">
        <v>238</v>
      </c>
      <c r="D14" s="44">
        <v>1</v>
      </c>
      <c r="E14" s="45" t="s">
        <v>244</v>
      </c>
      <c r="F14" s="44">
        <v>2</v>
      </c>
      <c r="G14" s="45" t="s">
        <v>244</v>
      </c>
      <c r="H14" s="44" t="s">
        <v>244</v>
      </c>
      <c r="I14" s="45" t="s">
        <v>244</v>
      </c>
      <c r="J14" s="44">
        <v>1</v>
      </c>
      <c r="K14" s="45">
        <v>1</v>
      </c>
      <c r="L14" s="44" t="s">
        <v>244</v>
      </c>
      <c r="M14" s="45">
        <v>2</v>
      </c>
      <c r="N14" s="44">
        <v>1</v>
      </c>
      <c r="O14" s="45">
        <v>1</v>
      </c>
      <c r="P14" s="44" t="s">
        <v>244</v>
      </c>
      <c r="Q14" s="45">
        <v>5</v>
      </c>
      <c r="R14" s="44">
        <v>4</v>
      </c>
      <c r="S14" s="45">
        <v>18</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239</v>
      </c>
      <c r="D16" s="38" t="s">
        <v>244</v>
      </c>
      <c r="E16" s="36" t="s">
        <v>244</v>
      </c>
      <c r="F16" s="38">
        <v>1</v>
      </c>
      <c r="G16" s="36" t="s">
        <v>244</v>
      </c>
      <c r="H16" s="38" t="s">
        <v>244</v>
      </c>
      <c r="I16" s="36" t="s">
        <v>244</v>
      </c>
      <c r="J16" s="38" t="s">
        <v>244</v>
      </c>
      <c r="K16" s="36" t="s">
        <v>244</v>
      </c>
      <c r="L16" s="38" t="s">
        <v>244</v>
      </c>
      <c r="M16" s="36" t="s">
        <v>244</v>
      </c>
      <c r="N16" s="38">
        <v>1</v>
      </c>
      <c r="O16" s="36">
        <v>1</v>
      </c>
      <c r="P16" s="38" t="s">
        <v>244</v>
      </c>
      <c r="Q16" s="36">
        <v>1</v>
      </c>
      <c r="R16" s="38">
        <v>1</v>
      </c>
      <c r="S16" s="36">
        <v>5</v>
      </c>
      <c r="T16" s="26"/>
    </row>
    <row r="17" spans="2:20" ht="15" customHeight="1" x14ac:dyDescent="0.3">
      <c r="B17" s="23"/>
      <c r="C17" s="28" t="s">
        <v>240</v>
      </c>
      <c r="D17" s="38">
        <v>1</v>
      </c>
      <c r="E17" s="36" t="s">
        <v>244</v>
      </c>
      <c r="F17" s="38">
        <v>1</v>
      </c>
      <c r="G17" s="36" t="s">
        <v>244</v>
      </c>
      <c r="H17" s="38" t="s">
        <v>244</v>
      </c>
      <c r="I17" s="36" t="s">
        <v>244</v>
      </c>
      <c r="J17" s="38">
        <v>1</v>
      </c>
      <c r="K17" s="36" t="s">
        <v>244</v>
      </c>
      <c r="L17" s="38" t="s">
        <v>244</v>
      </c>
      <c r="M17" s="36">
        <v>1</v>
      </c>
      <c r="N17" s="38" t="s">
        <v>244</v>
      </c>
      <c r="O17" s="36" t="s">
        <v>244</v>
      </c>
      <c r="P17" s="38" t="s">
        <v>244</v>
      </c>
      <c r="Q17" s="36">
        <v>2</v>
      </c>
      <c r="R17" s="38">
        <v>2</v>
      </c>
      <c r="S17" s="36">
        <v>8</v>
      </c>
      <c r="T17" s="26"/>
    </row>
    <row r="18" spans="2:20" ht="15" customHeight="1" x14ac:dyDescent="0.3">
      <c r="B18" s="23"/>
      <c r="C18" s="29" t="s">
        <v>241</v>
      </c>
      <c r="D18" s="39" t="s">
        <v>244</v>
      </c>
      <c r="E18" s="37" t="s">
        <v>244</v>
      </c>
      <c r="F18" s="39" t="s">
        <v>244</v>
      </c>
      <c r="G18" s="37" t="s">
        <v>244</v>
      </c>
      <c r="H18" s="39" t="s">
        <v>244</v>
      </c>
      <c r="I18" s="37" t="s">
        <v>244</v>
      </c>
      <c r="J18" s="39" t="s">
        <v>244</v>
      </c>
      <c r="K18" s="37">
        <v>1</v>
      </c>
      <c r="L18" s="39" t="s">
        <v>244</v>
      </c>
      <c r="M18" s="37">
        <v>1</v>
      </c>
      <c r="N18" s="39" t="s">
        <v>244</v>
      </c>
      <c r="O18" s="37" t="s">
        <v>244</v>
      </c>
      <c r="P18" s="39" t="s">
        <v>244</v>
      </c>
      <c r="Q18" s="37">
        <v>2</v>
      </c>
      <c r="R18" s="39">
        <v>1</v>
      </c>
      <c r="S18" s="37">
        <v>5</v>
      </c>
      <c r="T18" s="26"/>
    </row>
    <row r="19" spans="2:20" ht="15" customHeight="1" x14ac:dyDescent="0.3">
      <c r="B19" s="23"/>
      <c r="C19" s="28" t="s">
        <v>242</v>
      </c>
      <c r="D19" s="38" t="s">
        <v>244</v>
      </c>
      <c r="E19" s="36" t="s">
        <v>244</v>
      </c>
      <c r="F19" s="38" t="s">
        <v>244</v>
      </c>
      <c r="G19" s="36" t="s">
        <v>244</v>
      </c>
      <c r="H19" s="38" t="s">
        <v>244</v>
      </c>
      <c r="I19" s="36" t="s">
        <v>244</v>
      </c>
      <c r="J19" s="38" t="s">
        <v>244</v>
      </c>
      <c r="K19" s="36" t="s">
        <v>244</v>
      </c>
      <c r="L19" s="38" t="s">
        <v>244</v>
      </c>
      <c r="M19" s="36" t="s">
        <v>244</v>
      </c>
      <c r="N19" s="38" t="s">
        <v>244</v>
      </c>
      <c r="O19" s="36" t="s">
        <v>244</v>
      </c>
      <c r="P19" s="38" t="s">
        <v>244</v>
      </c>
      <c r="Q19" s="36" t="s">
        <v>244</v>
      </c>
      <c r="R19" s="38" t="s">
        <v>244</v>
      </c>
      <c r="S19" s="36" t="s">
        <v>244</v>
      </c>
      <c r="T19" s="26"/>
    </row>
    <row r="20" spans="2:20" ht="15" customHeight="1" x14ac:dyDescent="0.3">
      <c r="B20" s="23"/>
      <c r="C20" s="32" t="s">
        <v>261</v>
      </c>
      <c r="D20" s="31"/>
      <c r="E20" s="31"/>
      <c r="F20" s="31"/>
      <c r="G20" s="31"/>
      <c r="H20" s="31"/>
      <c r="I20" s="31"/>
      <c r="J20" s="31"/>
      <c r="K20" s="31"/>
      <c r="L20" s="31"/>
      <c r="M20" s="31"/>
      <c r="N20" s="31"/>
      <c r="O20" s="31"/>
      <c r="P20" s="31"/>
      <c r="Q20" s="31"/>
      <c r="R20" s="31"/>
      <c r="S20" s="31"/>
      <c r="T20" s="26"/>
    </row>
    <row r="21" spans="2:20" ht="15" customHeight="1" x14ac:dyDescent="0.3">
      <c r="B21" s="23"/>
      <c r="C21" s="33" t="s">
        <v>279</v>
      </c>
      <c r="D21" s="33"/>
      <c r="E21" s="33"/>
      <c r="F21" s="33"/>
      <c r="G21" s="33"/>
      <c r="H21" s="33"/>
      <c r="I21" s="33"/>
      <c r="J21" s="33"/>
      <c r="K21" s="33"/>
      <c r="L21" s="33"/>
      <c r="M21" s="33"/>
      <c r="N21" s="33"/>
      <c r="O21" s="33"/>
      <c r="P21" s="33"/>
      <c r="Q21" s="33"/>
      <c r="R21" s="33"/>
      <c r="S21" s="33"/>
      <c r="T21" s="26"/>
    </row>
    <row r="22" spans="2:20" ht="15" customHeight="1" x14ac:dyDescent="0.3">
      <c r="B22" s="23"/>
      <c r="C22" s="33"/>
      <c r="D22" s="33"/>
      <c r="E22" s="33"/>
      <c r="F22" s="33"/>
      <c r="G22" s="33"/>
      <c r="H22" s="33"/>
      <c r="I22" s="33"/>
      <c r="J22" s="33"/>
      <c r="K22" s="33"/>
      <c r="L22" s="33"/>
      <c r="M22" s="33"/>
      <c r="N22" s="33"/>
      <c r="O22" s="33"/>
      <c r="P22" s="33"/>
      <c r="Q22" s="33"/>
      <c r="R22" s="33"/>
      <c r="S22" s="33"/>
      <c r="T22" s="26"/>
    </row>
    <row r="23" spans="2:20" ht="21" x14ac:dyDescent="0.4">
      <c r="B23" s="23"/>
      <c r="C23" s="197" t="s">
        <v>245</v>
      </c>
      <c r="D23" s="197"/>
      <c r="E23" s="197"/>
      <c r="F23" s="197"/>
      <c r="G23" s="197"/>
      <c r="H23" s="197"/>
      <c r="I23" s="197"/>
      <c r="J23" s="197"/>
      <c r="K23" s="197"/>
      <c r="L23" s="33"/>
      <c r="M23" s="33"/>
      <c r="N23" s="33"/>
      <c r="O23" s="33"/>
      <c r="P23" s="33"/>
      <c r="Q23" s="33"/>
      <c r="R23" s="33"/>
      <c r="S23" s="33"/>
      <c r="T23" s="26"/>
    </row>
    <row r="24" spans="2:20" ht="18" x14ac:dyDescent="0.35">
      <c r="B24" s="23"/>
      <c r="C24" s="34" t="s">
        <v>109</v>
      </c>
      <c r="D24" s="33"/>
      <c r="E24" s="33"/>
      <c r="F24" s="33"/>
      <c r="G24" s="33"/>
      <c r="H24" s="33"/>
      <c r="I24" s="33"/>
      <c r="J24" s="33"/>
      <c r="K24" s="33"/>
      <c r="L24" s="33"/>
      <c r="M24" s="33"/>
      <c r="N24" s="33"/>
      <c r="O24" s="33"/>
      <c r="P24" s="33"/>
      <c r="Q24" s="33"/>
      <c r="R24" s="33"/>
      <c r="S24" s="33"/>
      <c r="T24" s="26"/>
    </row>
    <row r="25" spans="2:20" ht="15" customHeight="1" x14ac:dyDescent="0.35">
      <c r="B25" s="23"/>
      <c r="C25" s="34"/>
      <c r="D25" s="33"/>
      <c r="E25" s="33"/>
      <c r="F25" s="33"/>
      <c r="G25" s="33"/>
      <c r="H25" s="33"/>
      <c r="I25" s="33"/>
      <c r="J25" s="33"/>
      <c r="K25" s="33"/>
      <c r="L25" s="33"/>
      <c r="M25" s="33"/>
      <c r="N25" s="33"/>
      <c r="O25" s="33"/>
      <c r="P25" s="33"/>
      <c r="Q25" s="33"/>
      <c r="R25" s="33"/>
      <c r="S25" s="33"/>
      <c r="T25" s="26"/>
    </row>
    <row r="26" spans="2:20" ht="15" customHeight="1" x14ac:dyDescent="0.3">
      <c r="B26" s="23"/>
      <c r="C26" s="200" t="s">
        <v>112</v>
      </c>
      <c r="D26" s="204" t="s">
        <v>53</v>
      </c>
      <c r="E26" s="204"/>
      <c r="F26" s="204"/>
      <c r="G26" s="204"/>
      <c r="H26" s="204"/>
      <c r="I26" s="204"/>
      <c r="J26" s="204"/>
      <c r="K26" s="204"/>
      <c r="L26" s="204"/>
      <c r="M26" s="204"/>
      <c r="N26" s="204"/>
      <c r="O26" s="204"/>
      <c r="P26" s="204"/>
      <c r="Q26" s="204"/>
      <c r="R26" s="204"/>
      <c r="S26" s="202" t="s">
        <v>113</v>
      </c>
      <c r="T26" s="26"/>
    </row>
    <row r="27" spans="2:20" ht="49.2" customHeight="1" x14ac:dyDescent="0.3">
      <c r="B27" s="23"/>
      <c r="C27" s="200"/>
      <c r="D27" s="52" t="s">
        <v>54</v>
      </c>
      <c r="E27" s="52" t="s">
        <v>218</v>
      </c>
      <c r="F27" s="52" t="s">
        <v>55</v>
      </c>
      <c r="G27" s="52" t="s">
        <v>56</v>
      </c>
      <c r="H27" s="52" t="s">
        <v>57</v>
      </c>
      <c r="I27" s="52" t="s">
        <v>58</v>
      </c>
      <c r="J27" s="52" t="s">
        <v>59</v>
      </c>
      <c r="K27" s="52" t="s">
        <v>60</v>
      </c>
      <c r="L27" s="52" t="s">
        <v>61</v>
      </c>
      <c r="M27" s="52" t="s">
        <v>62</v>
      </c>
      <c r="N27" s="52" t="s">
        <v>63</v>
      </c>
      <c r="O27" s="52" t="s">
        <v>64</v>
      </c>
      <c r="P27" s="52" t="s">
        <v>65</v>
      </c>
      <c r="Q27" s="52" t="s">
        <v>66</v>
      </c>
      <c r="R27" s="52" t="s">
        <v>114</v>
      </c>
      <c r="S27" s="202"/>
      <c r="T27" s="26"/>
    </row>
    <row r="28" spans="2:20" ht="15" customHeight="1" x14ac:dyDescent="0.3">
      <c r="B28" s="23"/>
      <c r="C28" s="28" t="s">
        <v>11</v>
      </c>
      <c r="D28" s="119">
        <v>0.51645758742003001</v>
      </c>
      <c r="E28" s="120">
        <v>0.39983813219615</v>
      </c>
      <c r="F28" s="119">
        <v>1.5660326844349199</v>
      </c>
      <c r="G28" s="120">
        <v>1.4327533070362</v>
      </c>
      <c r="H28" s="119">
        <v>0.69971673134325996</v>
      </c>
      <c r="I28" s="120">
        <v>0.94961556396585001</v>
      </c>
      <c r="J28" s="119">
        <v>0.64973696481873999</v>
      </c>
      <c r="K28" s="120">
        <v>0.44981789872067002</v>
      </c>
      <c r="L28" s="119">
        <v>0.29987859914711001</v>
      </c>
      <c r="M28" s="120">
        <v>2.2490894936033401</v>
      </c>
      <c r="N28" s="119">
        <v>0.53311750959487003</v>
      </c>
      <c r="O28" s="120">
        <v>0.7996762643923</v>
      </c>
      <c r="P28" s="119">
        <v>0.28321867697226999</v>
      </c>
      <c r="Q28" s="120">
        <v>2.6989073923240099</v>
      </c>
      <c r="R28" s="119">
        <v>2.5489680927504499</v>
      </c>
      <c r="S28" s="120">
        <v>16.076824898720201</v>
      </c>
      <c r="T28" s="26"/>
    </row>
    <row r="29" spans="2:20" ht="15" customHeight="1" x14ac:dyDescent="0.3">
      <c r="B29" s="23"/>
      <c r="C29" s="28" t="s">
        <v>237</v>
      </c>
      <c r="D29" s="119">
        <v>0.33675986495929</v>
      </c>
      <c r="E29" s="120">
        <v>0.50513979743894</v>
      </c>
      <c r="F29" s="119">
        <v>1.17865952735753</v>
      </c>
      <c r="G29" s="120">
        <v>0.50513979743894</v>
      </c>
      <c r="H29" s="119">
        <v>0.16837993247965</v>
      </c>
      <c r="I29" s="120">
        <v>0.50513979743894</v>
      </c>
      <c r="J29" s="119">
        <v>0.33675986495929</v>
      </c>
      <c r="K29" s="120">
        <v>0.67351972991858999</v>
      </c>
      <c r="L29" s="119" t="s">
        <v>244</v>
      </c>
      <c r="M29" s="120">
        <v>1.17865952735753</v>
      </c>
      <c r="N29" s="119">
        <v>0.50513979743894</v>
      </c>
      <c r="O29" s="120">
        <v>0.50513979743894</v>
      </c>
      <c r="P29" s="119" t="s">
        <v>244</v>
      </c>
      <c r="Q29" s="120">
        <v>2.862458852154</v>
      </c>
      <c r="R29" s="119">
        <v>2.5256989871947102</v>
      </c>
      <c r="S29" s="120">
        <v>11.786595273575299</v>
      </c>
      <c r="T29" s="26"/>
    </row>
    <row r="30" spans="2:20" ht="15" customHeight="1" x14ac:dyDescent="0.3">
      <c r="B30" s="23"/>
      <c r="C30" s="41" t="s">
        <v>238</v>
      </c>
      <c r="D30" s="131">
        <v>0.62576264822753003</v>
      </c>
      <c r="E30" s="126" t="s">
        <v>244</v>
      </c>
      <c r="F30" s="131">
        <v>1.2515252964550601</v>
      </c>
      <c r="G30" s="126" t="s">
        <v>244</v>
      </c>
      <c r="H30" s="131" t="s">
        <v>244</v>
      </c>
      <c r="I30" s="126" t="s">
        <v>244</v>
      </c>
      <c r="J30" s="131">
        <v>0.62576264822753003</v>
      </c>
      <c r="K30" s="126">
        <v>0.62576264822753003</v>
      </c>
      <c r="L30" s="131" t="s">
        <v>244</v>
      </c>
      <c r="M30" s="126">
        <v>1.2515252964550601</v>
      </c>
      <c r="N30" s="131">
        <v>0.62576264822753003</v>
      </c>
      <c r="O30" s="126">
        <v>0.62576264822753003</v>
      </c>
      <c r="P30" s="131" t="s">
        <v>244</v>
      </c>
      <c r="Q30" s="126">
        <v>3.1288132411376401</v>
      </c>
      <c r="R30" s="131">
        <v>2.5030505929101099</v>
      </c>
      <c r="S30" s="126">
        <v>11.3</v>
      </c>
      <c r="T30" s="26"/>
    </row>
    <row r="31" spans="2:20" ht="15" customHeight="1" x14ac:dyDescent="0.3">
      <c r="B31" s="23"/>
      <c r="C31" s="46"/>
      <c r="D31" s="47"/>
      <c r="E31" s="47"/>
      <c r="F31" s="47"/>
      <c r="G31" s="47"/>
      <c r="H31" s="47"/>
      <c r="I31" s="47"/>
      <c r="J31" s="47"/>
      <c r="K31" s="47"/>
      <c r="L31" s="47"/>
      <c r="M31" s="47"/>
      <c r="N31" s="47"/>
      <c r="O31" s="47"/>
      <c r="P31" s="47"/>
      <c r="Q31" s="47"/>
      <c r="R31" s="47"/>
      <c r="S31" s="47"/>
      <c r="T31" s="26"/>
    </row>
    <row r="32" spans="2:20" ht="15" customHeight="1" x14ac:dyDescent="0.3">
      <c r="B32" s="23"/>
      <c r="C32" s="28" t="s">
        <v>239</v>
      </c>
      <c r="D32" s="119" t="s">
        <v>244</v>
      </c>
      <c r="E32" s="120" t="s">
        <v>244</v>
      </c>
      <c r="F32" s="119">
        <v>2.72242186649243</v>
      </c>
      <c r="G32" s="120" t="s">
        <v>244</v>
      </c>
      <c r="H32" s="119" t="s">
        <v>244</v>
      </c>
      <c r="I32" s="120" t="s">
        <v>244</v>
      </c>
      <c r="J32" s="119" t="s">
        <v>244</v>
      </c>
      <c r="K32" s="120" t="s">
        <v>244</v>
      </c>
      <c r="L32" s="119" t="s">
        <v>244</v>
      </c>
      <c r="M32" s="120" t="s">
        <v>244</v>
      </c>
      <c r="N32" s="119">
        <v>2.72242186649243</v>
      </c>
      <c r="O32" s="120">
        <v>2.72242186649243</v>
      </c>
      <c r="P32" s="119" t="s">
        <v>244</v>
      </c>
      <c r="Q32" s="120">
        <v>2.72242186649243</v>
      </c>
      <c r="R32" s="119">
        <v>2.72242186649243</v>
      </c>
      <c r="S32" s="120">
        <v>13.6121093324622</v>
      </c>
      <c r="T32" s="26"/>
    </row>
    <row r="33" spans="2:20" ht="15" customHeight="1" x14ac:dyDescent="0.3">
      <c r="B33" s="23"/>
      <c r="C33" s="28" t="s">
        <v>240</v>
      </c>
      <c r="D33" s="119">
        <v>1.72601273797401</v>
      </c>
      <c r="E33" s="120" t="s">
        <v>244</v>
      </c>
      <c r="F33" s="119">
        <v>1.72601273797401</v>
      </c>
      <c r="G33" s="120" t="s">
        <v>244</v>
      </c>
      <c r="H33" s="119" t="s">
        <v>244</v>
      </c>
      <c r="I33" s="120" t="s">
        <v>244</v>
      </c>
      <c r="J33" s="119">
        <v>1.72601273797401</v>
      </c>
      <c r="K33" s="120" t="s">
        <v>244</v>
      </c>
      <c r="L33" s="119" t="s">
        <v>244</v>
      </c>
      <c r="M33" s="120">
        <v>1.72601273797401</v>
      </c>
      <c r="N33" s="119" t="s">
        <v>244</v>
      </c>
      <c r="O33" s="120" t="s">
        <v>244</v>
      </c>
      <c r="P33" s="119" t="s">
        <v>244</v>
      </c>
      <c r="Q33" s="120">
        <v>3.4520254759480098</v>
      </c>
      <c r="R33" s="119">
        <v>3.4520254759480098</v>
      </c>
      <c r="S33" s="120">
        <v>13.8081019037921</v>
      </c>
      <c r="T33" s="26"/>
    </row>
    <row r="34" spans="2:20" ht="15" customHeight="1" x14ac:dyDescent="0.3">
      <c r="B34" s="23"/>
      <c r="C34" s="29" t="s">
        <v>241</v>
      </c>
      <c r="D34" s="121" t="s">
        <v>244</v>
      </c>
      <c r="E34" s="122" t="s">
        <v>244</v>
      </c>
      <c r="F34" s="121" t="s">
        <v>244</v>
      </c>
      <c r="G34" s="122" t="s">
        <v>244</v>
      </c>
      <c r="H34" s="121" t="s">
        <v>244</v>
      </c>
      <c r="I34" s="122" t="s">
        <v>244</v>
      </c>
      <c r="J34" s="121" t="s">
        <v>244</v>
      </c>
      <c r="K34" s="122">
        <v>1.57691397934243</v>
      </c>
      <c r="L34" s="121" t="s">
        <v>244</v>
      </c>
      <c r="M34" s="122">
        <v>1.57691397934243</v>
      </c>
      <c r="N34" s="121" t="s">
        <v>244</v>
      </c>
      <c r="O34" s="122" t="s">
        <v>244</v>
      </c>
      <c r="P34" s="121" t="s">
        <v>244</v>
      </c>
      <c r="Q34" s="122">
        <v>3.1538279586848499</v>
      </c>
      <c r="R34" s="121">
        <v>1.57691397934243</v>
      </c>
      <c r="S34" s="122">
        <v>7.88456989671214</v>
      </c>
      <c r="T34" s="26"/>
    </row>
    <row r="35" spans="2:20" ht="15" customHeight="1" x14ac:dyDescent="0.3">
      <c r="B35" s="23"/>
      <c r="C35" s="28" t="s">
        <v>242</v>
      </c>
      <c r="D35" s="119" t="s">
        <v>244</v>
      </c>
      <c r="E35" s="120" t="s">
        <v>244</v>
      </c>
      <c r="F35" s="119" t="s">
        <v>244</v>
      </c>
      <c r="G35" s="120" t="s">
        <v>244</v>
      </c>
      <c r="H35" s="119" t="s">
        <v>244</v>
      </c>
      <c r="I35" s="120" t="s">
        <v>244</v>
      </c>
      <c r="J35" s="119" t="s">
        <v>244</v>
      </c>
      <c r="K35" s="120" t="s">
        <v>244</v>
      </c>
      <c r="L35" s="119" t="s">
        <v>244</v>
      </c>
      <c r="M35" s="120" t="s">
        <v>244</v>
      </c>
      <c r="N35" s="119" t="s">
        <v>244</v>
      </c>
      <c r="O35" s="120" t="s">
        <v>244</v>
      </c>
      <c r="P35" s="119" t="s">
        <v>244</v>
      </c>
      <c r="Q35" s="120" t="s">
        <v>244</v>
      </c>
      <c r="R35" s="119" t="s">
        <v>244</v>
      </c>
      <c r="S35" s="120" t="s">
        <v>244</v>
      </c>
      <c r="T35" s="26"/>
    </row>
    <row r="36" spans="2:20" ht="15" customHeight="1" x14ac:dyDescent="0.3">
      <c r="B36" s="23"/>
      <c r="C36" s="149" t="s">
        <v>261</v>
      </c>
      <c r="D36" s="33"/>
      <c r="E36" s="33"/>
      <c r="F36" s="33"/>
      <c r="G36" s="33"/>
      <c r="H36" s="33"/>
      <c r="I36" s="33"/>
      <c r="J36" s="33"/>
      <c r="K36" s="33"/>
      <c r="L36" s="33"/>
      <c r="M36" s="33"/>
      <c r="N36" s="33"/>
      <c r="O36" s="33"/>
      <c r="P36" s="33"/>
      <c r="Q36" s="33"/>
      <c r="R36" s="33"/>
      <c r="S36" s="33"/>
      <c r="T36" s="26"/>
    </row>
    <row r="37" spans="2:20" ht="15" customHeight="1" x14ac:dyDescent="0.3">
      <c r="B37" s="23"/>
      <c r="C37" s="33" t="s">
        <v>279</v>
      </c>
      <c r="D37" s="33"/>
      <c r="E37" s="33"/>
      <c r="F37" s="33"/>
      <c r="G37" s="33"/>
      <c r="H37" s="33"/>
      <c r="I37" s="33"/>
      <c r="J37" s="33"/>
      <c r="K37" s="33"/>
      <c r="L37" s="33"/>
      <c r="M37" s="33"/>
      <c r="N37" s="33"/>
      <c r="O37" s="33"/>
      <c r="P37" s="33"/>
      <c r="Q37" s="33"/>
      <c r="R37" s="33"/>
      <c r="S37" s="33"/>
      <c r="T37" s="26"/>
    </row>
    <row r="38" spans="2:20" ht="15" customHeight="1" x14ac:dyDescent="0.3">
      <c r="B38" s="24"/>
      <c r="C38" s="7"/>
      <c r="D38" s="7"/>
      <c r="E38" s="7"/>
      <c r="F38" s="7"/>
      <c r="G38" s="7"/>
      <c r="H38" s="7"/>
      <c r="I38" s="16"/>
      <c r="J38" s="7"/>
      <c r="K38" s="7"/>
      <c r="L38" s="16"/>
      <c r="M38" s="7"/>
      <c r="N38" s="7"/>
      <c r="O38" s="7"/>
      <c r="P38" s="7"/>
      <c r="Q38" s="7"/>
      <c r="R38" s="7"/>
      <c r="S38" s="55"/>
      <c r="T38" s="27"/>
    </row>
  </sheetData>
  <mergeCells count="9">
    <mergeCell ref="C6:K6"/>
    <mergeCell ref="S26:S27"/>
    <mergeCell ref="C26:C27"/>
    <mergeCell ref="C23:K23"/>
    <mergeCell ref="C7:K7"/>
    <mergeCell ref="D10:R10"/>
    <mergeCell ref="C10:C11"/>
    <mergeCell ref="S10:S11"/>
    <mergeCell ref="D26:R26"/>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37"/>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6" t="s">
        <v>194</v>
      </c>
      <c r="D6" s="196"/>
      <c r="E6" s="196"/>
      <c r="F6" s="196"/>
      <c r="G6" s="196"/>
      <c r="H6" s="26"/>
    </row>
    <row r="7" spans="2:8" ht="21" x14ac:dyDescent="0.4">
      <c r="B7" s="23"/>
      <c r="C7" s="197" t="s">
        <v>147</v>
      </c>
      <c r="D7" s="197"/>
      <c r="E7" s="197"/>
      <c r="F7" s="197"/>
      <c r="G7" s="197"/>
      <c r="H7" s="26"/>
    </row>
    <row r="8" spans="2:8" ht="18" x14ac:dyDescent="0.35">
      <c r="B8" s="23"/>
      <c r="C8" s="34" t="s">
        <v>109</v>
      </c>
      <c r="D8" s="5"/>
      <c r="E8" s="6"/>
      <c r="F8" s="6"/>
      <c r="G8" s="6"/>
      <c r="H8" s="26"/>
    </row>
    <row r="9" spans="2:8" ht="15" customHeight="1" x14ac:dyDescent="0.35">
      <c r="B9" s="23"/>
      <c r="C9" s="20"/>
      <c r="D9" s="5"/>
      <c r="E9" s="6"/>
      <c r="F9" s="6"/>
      <c r="G9" s="6"/>
      <c r="H9" s="26"/>
    </row>
    <row r="10" spans="2:8" ht="49.2" customHeight="1" x14ac:dyDescent="0.3">
      <c r="B10" s="23"/>
      <c r="C10" s="54" t="s">
        <v>115</v>
      </c>
      <c r="D10" s="52" t="s">
        <v>116</v>
      </c>
      <c r="E10" s="52" t="s">
        <v>117</v>
      </c>
      <c r="F10" s="52" t="s">
        <v>118</v>
      </c>
      <c r="G10" s="52" t="s">
        <v>119</v>
      </c>
      <c r="H10" s="26"/>
    </row>
    <row r="11" spans="2:8" ht="15" customHeight="1" x14ac:dyDescent="0.3">
      <c r="B11" s="23"/>
      <c r="C11" s="28" t="s">
        <v>11</v>
      </c>
      <c r="D11" s="38">
        <v>753</v>
      </c>
      <c r="E11" s="36">
        <v>1681</v>
      </c>
      <c r="F11" s="38">
        <v>263</v>
      </c>
      <c r="G11" s="36">
        <v>886</v>
      </c>
      <c r="H11" s="26"/>
    </row>
    <row r="12" spans="2:8" ht="15" customHeight="1" x14ac:dyDescent="0.3">
      <c r="B12" s="23"/>
      <c r="C12" s="28" t="s">
        <v>237</v>
      </c>
      <c r="D12" s="38">
        <v>73</v>
      </c>
      <c r="E12" s="36">
        <v>141</v>
      </c>
      <c r="F12" s="38">
        <v>27</v>
      </c>
      <c r="G12" s="36">
        <v>95</v>
      </c>
      <c r="H12" s="26"/>
    </row>
    <row r="13" spans="2:8" ht="15" customHeight="1" x14ac:dyDescent="0.3">
      <c r="B13" s="23"/>
      <c r="C13" s="41" t="s">
        <v>238</v>
      </c>
      <c r="D13" s="44">
        <v>22</v>
      </c>
      <c r="E13" s="45">
        <v>30</v>
      </c>
      <c r="F13" s="44">
        <v>8</v>
      </c>
      <c r="G13" s="45">
        <v>26</v>
      </c>
      <c r="H13" s="26"/>
    </row>
    <row r="14" spans="2:8" ht="15" customHeight="1" x14ac:dyDescent="0.3">
      <c r="B14" s="23"/>
      <c r="C14" s="46"/>
      <c r="D14" s="47"/>
      <c r="E14" s="47"/>
      <c r="F14" s="47"/>
      <c r="G14" s="47"/>
      <c r="H14" s="26"/>
    </row>
    <row r="15" spans="2:8" ht="15" customHeight="1" x14ac:dyDescent="0.3">
      <c r="B15" s="23"/>
      <c r="C15" s="28" t="s">
        <v>239</v>
      </c>
      <c r="D15" s="38">
        <v>5</v>
      </c>
      <c r="E15" s="36">
        <v>6</v>
      </c>
      <c r="F15" s="38">
        <v>3</v>
      </c>
      <c r="G15" s="36">
        <v>5</v>
      </c>
      <c r="H15" s="26"/>
    </row>
    <row r="16" spans="2:8" ht="15" customHeight="1" x14ac:dyDescent="0.3">
      <c r="B16" s="23"/>
      <c r="C16" s="28" t="s">
        <v>240</v>
      </c>
      <c r="D16" s="38">
        <v>7</v>
      </c>
      <c r="E16" s="36">
        <v>11</v>
      </c>
      <c r="F16" s="38">
        <v>4</v>
      </c>
      <c r="G16" s="36">
        <v>10</v>
      </c>
      <c r="H16" s="26"/>
    </row>
    <row r="17" spans="2:8" ht="15" customHeight="1" x14ac:dyDescent="0.3">
      <c r="B17" s="23"/>
      <c r="C17" s="29" t="s">
        <v>241</v>
      </c>
      <c r="D17" s="39">
        <v>9</v>
      </c>
      <c r="E17" s="37">
        <v>11</v>
      </c>
      <c r="F17" s="39">
        <v>1</v>
      </c>
      <c r="G17" s="37">
        <v>11</v>
      </c>
      <c r="H17" s="26"/>
    </row>
    <row r="18" spans="2:8" ht="15" customHeight="1" x14ac:dyDescent="0.3">
      <c r="B18" s="23"/>
      <c r="C18" s="28" t="s">
        <v>242</v>
      </c>
      <c r="D18" s="38">
        <v>1</v>
      </c>
      <c r="E18" s="36">
        <v>2</v>
      </c>
      <c r="F18" s="38" t="s">
        <v>244</v>
      </c>
      <c r="G18" s="36" t="s">
        <v>244</v>
      </c>
      <c r="H18" s="26"/>
    </row>
    <row r="19" spans="2:8" ht="15" customHeight="1" x14ac:dyDescent="0.3">
      <c r="B19" s="23"/>
      <c r="C19" s="32" t="s">
        <v>261</v>
      </c>
      <c r="D19" s="31"/>
      <c r="E19" s="31"/>
      <c r="F19" s="31"/>
      <c r="G19" s="31"/>
      <c r="H19" s="26"/>
    </row>
    <row r="20" spans="2:8" ht="15" customHeight="1" x14ac:dyDescent="0.3">
      <c r="B20" s="23"/>
      <c r="C20" s="33" t="s">
        <v>279</v>
      </c>
      <c r="D20" s="33"/>
      <c r="E20" s="33"/>
      <c r="F20" s="33"/>
      <c r="G20" s="33"/>
      <c r="H20" s="26"/>
    </row>
    <row r="21" spans="2:8" ht="15" customHeight="1" x14ac:dyDescent="0.3">
      <c r="B21" s="23"/>
      <c r="C21" s="33"/>
      <c r="D21" s="33"/>
      <c r="E21" s="33"/>
      <c r="F21" s="33"/>
      <c r="G21" s="33"/>
      <c r="H21" s="26"/>
    </row>
    <row r="22" spans="2:8" ht="21" x14ac:dyDescent="0.4">
      <c r="B22" s="23"/>
      <c r="C22" s="197" t="s">
        <v>251</v>
      </c>
      <c r="D22" s="197"/>
      <c r="E22" s="197"/>
      <c r="F22" s="197"/>
      <c r="G22" s="197"/>
      <c r="H22" s="26"/>
    </row>
    <row r="23" spans="2:8" ht="18" x14ac:dyDescent="0.35">
      <c r="B23" s="23"/>
      <c r="C23" s="34" t="s">
        <v>109</v>
      </c>
      <c r="D23" s="5"/>
      <c r="E23" s="6"/>
      <c r="F23" s="6"/>
      <c r="G23" s="6"/>
      <c r="H23" s="26"/>
    </row>
    <row r="24" spans="2:8" ht="15" customHeight="1" x14ac:dyDescent="0.35">
      <c r="B24" s="23"/>
      <c r="C24" s="20"/>
      <c r="D24" s="5"/>
      <c r="E24" s="6"/>
      <c r="F24" s="6"/>
      <c r="G24" s="6"/>
      <c r="H24" s="26"/>
    </row>
    <row r="25" spans="2:8" ht="49.2" customHeight="1" x14ac:dyDescent="0.3">
      <c r="B25" s="23"/>
      <c r="C25" s="54" t="s">
        <v>112</v>
      </c>
      <c r="D25" s="52" t="s">
        <v>116</v>
      </c>
      <c r="E25" s="52" t="s">
        <v>117</v>
      </c>
      <c r="F25" s="52" t="s">
        <v>118</v>
      </c>
      <c r="G25" s="52" t="s">
        <v>119</v>
      </c>
      <c r="H25" s="26"/>
    </row>
    <row r="26" spans="2:8" ht="15" customHeight="1" x14ac:dyDescent="0.3">
      <c r="B26" s="23"/>
      <c r="C26" s="28" t="s">
        <v>11</v>
      </c>
      <c r="D26" s="119">
        <v>12.5449213976542</v>
      </c>
      <c r="E26" s="120">
        <v>28.005329175905299</v>
      </c>
      <c r="F26" s="119">
        <v>4.3815595319828002</v>
      </c>
      <c r="G26" s="120">
        <v>14.7606910469078</v>
      </c>
      <c r="H26" s="26"/>
    </row>
    <row r="27" spans="2:8" ht="15" customHeight="1" x14ac:dyDescent="0.3">
      <c r="B27" s="23"/>
      <c r="C27" s="28" t="s">
        <v>237</v>
      </c>
      <c r="D27" s="119">
        <v>12.2917350710142</v>
      </c>
      <c r="E27" s="120">
        <v>23.741570479630202</v>
      </c>
      <c r="F27" s="119">
        <v>4.5462581769504702</v>
      </c>
      <c r="G27" s="120">
        <v>15.9960935855665</v>
      </c>
      <c r="H27" s="26"/>
    </row>
    <row r="28" spans="2:8" ht="15" customHeight="1" x14ac:dyDescent="0.3">
      <c r="B28" s="23"/>
      <c r="C28" s="41" t="s">
        <v>238</v>
      </c>
      <c r="D28" s="131">
        <v>13.7667782610056</v>
      </c>
      <c r="E28" s="126">
        <v>18.772879446825801</v>
      </c>
      <c r="F28" s="131">
        <v>5.0061011858202198</v>
      </c>
      <c r="G28" s="126">
        <v>16.269828853915701</v>
      </c>
      <c r="H28" s="26"/>
    </row>
    <row r="29" spans="2:8" ht="15" customHeight="1" x14ac:dyDescent="0.3">
      <c r="B29" s="23"/>
      <c r="C29" s="46"/>
      <c r="D29" s="47"/>
      <c r="E29" s="47"/>
      <c r="F29" s="47"/>
      <c r="G29" s="47"/>
      <c r="H29" s="26"/>
    </row>
    <row r="30" spans="2:8" ht="15" customHeight="1" x14ac:dyDescent="0.3">
      <c r="B30" s="23"/>
      <c r="C30" s="28" t="s">
        <v>239</v>
      </c>
      <c r="D30" s="119">
        <v>13.6121093324622</v>
      </c>
      <c r="E30" s="120">
        <v>16.3345311989546</v>
      </c>
      <c r="F30" s="119">
        <v>8.1672655994773002</v>
      </c>
      <c r="G30" s="120">
        <v>13.6121093324622</v>
      </c>
      <c r="H30" s="26"/>
    </row>
    <row r="31" spans="2:8" ht="15" customHeight="1" x14ac:dyDescent="0.3">
      <c r="B31" s="23"/>
      <c r="C31" s="28" t="s">
        <v>240</v>
      </c>
      <c r="D31" s="119">
        <v>12.082089165817999</v>
      </c>
      <c r="E31" s="120">
        <v>18.9861401177141</v>
      </c>
      <c r="F31" s="119">
        <v>6.9040509518960302</v>
      </c>
      <c r="G31" s="120">
        <v>17.260127379740101</v>
      </c>
      <c r="H31" s="26"/>
    </row>
    <row r="32" spans="2:8" ht="15" customHeight="1" x14ac:dyDescent="0.3">
      <c r="B32" s="23"/>
      <c r="C32" s="29" t="s">
        <v>241</v>
      </c>
      <c r="D32" s="121">
        <v>14.1922258140818</v>
      </c>
      <c r="E32" s="122">
        <v>17.346053772766702</v>
      </c>
      <c r="F32" s="121">
        <v>1.57691397934243</v>
      </c>
      <c r="G32" s="122">
        <v>17.346053772766702</v>
      </c>
      <c r="H32" s="26"/>
    </row>
    <row r="33" spans="2:8" ht="15" customHeight="1" x14ac:dyDescent="0.3">
      <c r="B33" s="23"/>
      <c r="C33" s="28" t="s">
        <v>242</v>
      </c>
      <c r="D33" s="119">
        <v>58.105752469494497</v>
      </c>
      <c r="E33" s="120">
        <v>116.21150493898899</v>
      </c>
      <c r="F33" s="119" t="s">
        <v>244</v>
      </c>
      <c r="G33" s="120" t="s">
        <v>244</v>
      </c>
      <c r="H33" s="26"/>
    </row>
    <row r="34" spans="2:8" ht="15" customHeight="1" x14ac:dyDescent="0.3">
      <c r="B34" s="23"/>
      <c r="C34" s="149" t="s">
        <v>261</v>
      </c>
      <c r="D34" s="31"/>
      <c r="E34" s="31"/>
      <c r="F34" s="31"/>
      <c r="G34" s="31"/>
      <c r="H34" s="26"/>
    </row>
    <row r="35" spans="2:8" ht="15" customHeight="1" x14ac:dyDescent="0.3">
      <c r="B35" s="23"/>
      <c r="C35" s="33" t="s">
        <v>279</v>
      </c>
      <c r="D35" s="33"/>
      <c r="E35" s="33"/>
      <c r="F35" s="33"/>
      <c r="G35" s="33"/>
      <c r="H35" s="26"/>
    </row>
    <row r="36" spans="2:8" ht="15" customHeight="1" x14ac:dyDescent="0.3">
      <c r="B36" s="24"/>
      <c r="C36" s="7"/>
      <c r="D36" s="7"/>
      <c r="E36" s="7"/>
      <c r="F36" s="7"/>
      <c r="G36" s="7"/>
      <c r="H36" s="27"/>
    </row>
    <row r="37" spans="2:8" ht="20.100000000000001" customHeight="1" x14ac:dyDescent="0.3"/>
  </sheetData>
  <mergeCells count="3">
    <mergeCell ref="C7:G7"/>
    <mergeCell ref="C22:G22"/>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96" t="s">
        <v>195</v>
      </c>
      <c r="D6" s="196"/>
      <c r="E6" s="196"/>
      <c r="F6" s="196"/>
      <c r="G6" s="196"/>
      <c r="H6" s="196"/>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97" t="s">
        <v>171</v>
      </c>
      <c r="D7" s="197"/>
      <c r="E7" s="197"/>
      <c r="F7" s="197"/>
      <c r="G7" s="197"/>
      <c r="H7" s="197"/>
      <c r="I7" s="30"/>
      <c r="J7" s="30"/>
      <c r="K7" s="30"/>
      <c r="L7" s="30"/>
      <c r="M7" s="30"/>
      <c r="N7" s="30"/>
      <c r="O7" s="30"/>
      <c r="P7" s="30"/>
      <c r="Q7" s="30"/>
      <c r="R7" s="30"/>
      <c r="S7" s="30"/>
      <c r="T7" s="30"/>
      <c r="U7" s="30"/>
      <c r="V7" s="30"/>
      <c r="W7" s="30"/>
      <c r="X7" s="30"/>
      <c r="Y7" s="30"/>
      <c r="Z7" s="30"/>
      <c r="AA7" s="30"/>
      <c r="AB7" s="26"/>
    </row>
    <row r="8" spans="2:28" ht="18" x14ac:dyDescent="0.35">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200" t="s">
        <v>254</v>
      </c>
      <c r="D10" s="209" t="s">
        <v>121</v>
      </c>
      <c r="E10" s="209"/>
      <c r="F10" s="209"/>
      <c r="G10" s="212"/>
      <c r="H10" s="209" t="s">
        <v>122</v>
      </c>
      <c r="I10" s="209"/>
      <c r="J10" s="209"/>
      <c r="K10" s="212"/>
      <c r="L10" s="210" t="s">
        <v>252</v>
      </c>
      <c r="M10" s="209"/>
      <c r="N10" s="209"/>
      <c r="O10" s="209"/>
      <c r="P10" s="209"/>
      <c r="Q10" s="209"/>
      <c r="R10" s="206" t="s">
        <v>123</v>
      </c>
      <c r="S10" s="207"/>
      <c r="T10" s="207"/>
      <c r="U10" s="207"/>
      <c r="V10" s="208"/>
      <c r="W10" s="209" t="s">
        <v>124</v>
      </c>
      <c r="X10" s="209"/>
      <c r="Y10" s="209"/>
      <c r="Z10" s="209"/>
      <c r="AA10" s="209"/>
      <c r="AB10" s="26"/>
    </row>
    <row r="11" spans="2:28" ht="49.2" customHeight="1" x14ac:dyDescent="0.3">
      <c r="B11" s="23"/>
      <c r="C11" s="200"/>
      <c r="D11" s="52" t="s">
        <v>125</v>
      </c>
      <c r="E11" s="52" t="s">
        <v>126</v>
      </c>
      <c r="F11" s="52" t="s">
        <v>213</v>
      </c>
      <c r="G11" s="53" t="s">
        <v>127</v>
      </c>
      <c r="H11" s="52" t="s">
        <v>125</v>
      </c>
      <c r="I11" s="52" t="s">
        <v>126</v>
      </c>
      <c r="J11" s="52" t="s">
        <v>213</v>
      </c>
      <c r="K11" s="53" t="s">
        <v>127</v>
      </c>
      <c r="L11" s="35" t="s">
        <v>125</v>
      </c>
      <c r="M11" s="35" t="s">
        <v>126</v>
      </c>
      <c r="N11" s="52" t="s">
        <v>213</v>
      </c>
      <c r="O11" s="35" t="s">
        <v>253</v>
      </c>
      <c r="P11" s="35" t="s">
        <v>214</v>
      </c>
      <c r="Q11" s="40" t="s">
        <v>127</v>
      </c>
      <c r="R11" s="35" t="s">
        <v>129</v>
      </c>
      <c r="S11" s="52" t="s">
        <v>213</v>
      </c>
      <c r="T11" s="35" t="s">
        <v>253</v>
      </c>
      <c r="U11" s="35" t="s">
        <v>214</v>
      </c>
      <c r="V11" s="40" t="s">
        <v>127</v>
      </c>
      <c r="W11" s="35" t="s">
        <v>129</v>
      </c>
      <c r="X11" s="52" t="s">
        <v>213</v>
      </c>
      <c r="Y11" s="35" t="s">
        <v>253</v>
      </c>
      <c r="Z11" s="35" t="s">
        <v>214</v>
      </c>
      <c r="AA11" s="40" t="s">
        <v>127</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237</v>
      </c>
      <c r="D13" s="38">
        <v>1744</v>
      </c>
      <c r="E13" s="36">
        <v>28</v>
      </c>
      <c r="F13" s="38">
        <v>355</v>
      </c>
      <c r="G13" s="36">
        <v>397</v>
      </c>
      <c r="H13" s="38">
        <v>930</v>
      </c>
      <c r="I13" s="36">
        <v>28</v>
      </c>
      <c r="J13" s="38">
        <v>334</v>
      </c>
      <c r="K13" s="36">
        <v>164</v>
      </c>
      <c r="L13" s="38">
        <v>3918</v>
      </c>
      <c r="M13" s="36">
        <v>40</v>
      </c>
      <c r="N13" s="38">
        <v>437</v>
      </c>
      <c r="O13" s="36">
        <v>1262</v>
      </c>
      <c r="P13" s="38">
        <v>616</v>
      </c>
      <c r="Q13" s="36">
        <v>1339</v>
      </c>
      <c r="R13" s="38">
        <v>666</v>
      </c>
      <c r="S13" s="36">
        <v>104</v>
      </c>
      <c r="T13" s="38">
        <v>4538</v>
      </c>
      <c r="U13" s="36">
        <v>31</v>
      </c>
      <c r="V13" s="38">
        <v>991</v>
      </c>
      <c r="W13" s="36">
        <v>62</v>
      </c>
      <c r="X13" s="38">
        <v>18</v>
      </c>
      <c r="Y13" s="36">
        <v>5021</v>
      </c>
      <c r="Z13" s="38">
        <v>26</v>
      </c>
      <c r="AA13" s="36">
        <v>1636</v>
      </c>
      <c r="AB13" s="26"/>
    </row>
    <row r="14" spans="2:28" ht="15" customHeight="1" x14ac:dyDescent="0.3">
      <c r="B14" s="23"/>
      <c r="C14" s="41" t="s">
        <v>238</v>
      </c>
      <c r="D14" s="44">
        <v>320</v>
      </c>
      <c r="E14" s="45"/>
      <c r="F14" s="44">
        <v>104</v>
      </c>
      <c r="G14" s="45">
        <v>7</v>
      </c>
      <c r="H14" s="44">
        <v>166</v>
      </c>
      <c r="I14" s="45"/>
      <c r="J14" s="44">
        <v>94</v>
      </c>
      <c r="K14" s="45">
        <v>5</v>
      </c>
      <c r="L14" s="44">
        <v>900</v>
      </c>
      <c r="M14" s="45"/>
      <c r="N14" s="44">
        <v>123</v>
      </c>
      <c r="O14" s="45">
        <v>470</v>
      </c>
      <c r="P14" s="44">
        <v>74</v>
      </c>
      <c r="Q14" s="45">
        <v>343</v>
      </c>
      <c r="R14" s="44">
        <v>252</v>
      </c>
      <c r="S14" s="45">
        <v>35</v>
      </c>
      <c r="T14" s="44">
        <v>1311</v>
      </c>
      <c r="U14" s="153" t="s">
        <v>246</v>
      </c>
      <c r="V14" s="44">
        <v>240</v>
      </c>
      <c r="W14" s="45">
        <v>16</v>
      </c>
      <c r="X14" s="44">
        <v>6</v>
      </c>
      <c r="Y14" s="45">
        <v>1618</v>
      </c>
      <c r="Z14" s="44"/>
      <c r="AA14" s="45">
        <v>425</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239</v>
      </c>
      <c r="D16" s="38">
        <v>38</v>
      </c>
      <c r="E16" s="36"/>
      <c r="F16" s="38">
        <v>27</v>
      </c>
      <c r="G16" s="36"/>
      <c r="H16" s="38">
        <v>23</v>
      </c>
      <c r="I16" s="36"/>
      <c r="J16" s="38">
        <v>24</v>
      </c>
      <c r="K16" s="36"/>
      <c r="L16" s="38">
        <v>153</v>
      </c>
      <c r="M16" s="36"/>
      <c r="N16" s="38">
        <v>27</v>
      </c>
      <c r="O16" s="36">
        <v>116</v>
      </c>
      <c r="P16" s="38">
        <v>10</v>
      </c>
      <c r="Q16" s="36">
        <v>34</v>
      </c>
      <c r="R16" s="38">
        <v>122</v>
      </c>
      <c r="S16" s="36">
        <v>8</v>
      </c>
      <c r="T16" s="38">
        <v>263</v>
      </c>
      <c r="U16" s="36"/>
      <c r="V16" s="38">
        <v>40</v>
      </c>
      <c r="W16" s="123" t="s">
        <v>246</v>
      </c>
      <c r="X16" s="125" t="s">
        <v>246</v>
      </c>
      <c r="Y16" s="36">
        <v>378</v>
      </c>
      <c r="Z16" s="38"/>
      <c r="AA16" s="36">
        <v>71</v>
      </c>
      <c r="AB16" s="26"/>
    </row>
    <row r="17" spans="2:28" x14ac:dyDescent="0.3">
      <c r="B17" s="23"/>
      <c r="C17" s="28" t="s">
        <v>240</v>
      </c>
      <c r="D17" s="38">
        <v>16</v>
      </c>
      <c r="E17" s="36"/>
      <c r="F17" s="38">
        <v>39</v>
      </c>
      <c r="G17" s="123" t="s">
        <v>246</v>
      </c>
      <c r="H17" s="38">
        <v>16</v>
      </c>
      <c r="I17" s="36"/>
      <c r="J17" s="38">
        <v>38</v>
      </c>
      <c r="K17" s="123" t="s">
        <v>246</v>
      </c>
      <c r="L17" s="38">
        <v>120</v>
      </c>
      <c r="M17" s="36"/>
      <c r="N17" s="38">
        <v>52</v>
      </c>
      <c r="O17" s="36">
        <v>185</v>
      </c>
      <c r="P17" s="38"/>
      <c r="Q17" s="36">
        <v>118</v>
      </c>
      <c r="R17" s="38">
        <v>34</v>
      </c>
      <c r="S17" s="36">
        <v>9</v>
      </c>
      <c r="T17" s="38">
        <v>525</v>
      </c>
      <c r="U17" s="36"/>
      <c r="V17" s="38">
        <v>93</v>
      </c>
      <c r="W17" s="123" t="s">
        <v>246</v>
      </c>
      <c r="X17" s="125" t="s">
        <v>246</v>
      </c>
      <c r="Y17" s="36">
        <v>607</v>
      </c>
      <c r="Z17" s="38"/>
      <c r="AA17" s="36">
        <v>157</v>
      </c>
      <c r="AB17" s="26"/>
    </row>
    <row r="18" spans="2:28" x14ac:dyDescent="0.3">
      <c r="B18" s="23"/>
      <c r="C18" s="29" t="s">
        <v>241</v>
      </c>
      <c r="D18" s="39">
        <v>266</v>
      </c>
      <c r="E18" s="37"/>
      <c r="F18" s="39">
        <v>38</v>
      </c>
      <c r="G18" s="152" t="s">
        <v>246</v>
      </c>
      <c r="H18" s="39">
        <v>127</v>
      </c>
      <c r="I18" s="37"/>
      <c r="J18" s="39">
        <v>32</v>
      </c>
      <c r="K18" s="152" t="s">
        <v>246</v>
      </c>
      <c r="L18" s="39">
        <v>627</v>
      </c>
      <c r="M18" s="37"/>
      <c r="N18" s="39">
        <v>40</v>
      </c>
      <c r="O18" s="37">
        <v>157</v>
      </c>
      <c r="P18" s="39">
        <v>64</v>
      </c>
      <c r="Q18" s="37">
        <v>190</v>
      </c>
      <c r="R18" s="39">
        <v>96</v>
      </c>
      <c r="S18" s="37">
        <v>18</v>
      </c>
      <c r="T18" s="39">
        <v>516</v>
      </c>
      <c r="U18" s="152" t="s">
        <v>246</v>
      </c>
      <c r="V18" s="39">
        <v>103</v>
      </c>
      <c r="W18" s="37">
        <v>12</v>
      </c>
      <c r="X18" s="154" t="s">
        <v>246</v>
      </c>
      <c r="Y18" s="37">
        <v>602</v>
      </c>
      <c r="Z18" s="39"/>
      <c r="AA18" s="37">
        <v>189</v>
      </c>
      <c r="AB18" s="26"/>
    </row>
    <row r="19" spans="2:28" ht="15" customHeight="1" x14ac:dyDescent="0.3">
      <c r="B19" s="23"/>
      <c r="C19" s="28" t="s">
        <v>242</v>
      </c>
      <c r="D19" s="38"/>
      <c r="E19" s="36"/>
      <c r="F19" s="38"/>
      <c r="G19" s="36"/>
      <c r="H19" s="38"/>
      <c r="I19" s="36"/>
      <c r="J19" s="38"/>
      <c r="K19" s="36"/>
      <c r="L19" s="38"/>
      <c r="M19" s="36"/>
      <c r="N19" s="125" t="s">
        <v>246</v>
      </c>
      <c r="O19" s="36">
        <v>12</v>
      </c>
      <c r="P19" s="38"/>
      <c r="Q19" s="123" t="s">
        <v>246</v>
      </c>
      <c r="R19" s="38"/>
      <c r="S19" s="36"/>
      <c r="T19" s="38">
        <v>7</v>
      </c>
      <c r="U19" s="36"/>
      <c r="V19" s="125" t="s">
        <v>246</v>
      </c>
      <c r="W19" s="36"/>
      <c r="X19" s="38"/>
      <c r="Y19" s="36">
        <v>31</v>
      </c>
      <c r="Z19" s="38"/>
      <c r="AA19" s="36">
        <v>8</v>
      </c>
      <c r="AB19" s="26"/>
    </row>
    <row r="20" spans="2:28" x14ac:dyDescent="0.3">
      <c r="B20" s="23"/>
      <c r="C20" s="199" t="s">
        <v>262</v>
      </c>
      <c r="D20" s="199"/>
      <c r="E20" s="199"/>
      <c r="F20" s="199"/>
      <c r="G20" s="199"/>
      <c r="H20" s="199"/>
      <c r="I20" s="199"/>
      <c r="J20" s="31"/>
      <c r="K20" s="31"/>
      <c r="L20" s="31"/>
      <c r="M20" s="31"/>
      <c r="N20" s="31"/>
      <c r="O20" s="31"/>
      <c r="P20" s="31"/>
      <c r="Q20" s="31"/>
      <c r="R20" s="31"/>
      <c r="S20" s="31"/>
      <c r="T20" s="31"/>
      <c r="U20" s="31"/>
      <c r="V20" s="31"/>
      <c r="W20" s="31"/>
      <c r="X20" s="31"/>
      <c r="Y20" s="31"/>
      <c r="Z20" s="31"/>
      <c r="AA20" s="31"/>
      <c r="AB20" s="26"/>
    </row>
    <row r="21" spans="2:28" x14ac:dyDescent="0.3">
      <c r="B21" s="23"/>
      <c r="C21" s="33" t="s">
        <v>279</v>
      </c>
      <c r="D21" s="33"/>
      <c r="E21" s="33"/>
      <c r="F21" s="33"/>
      <c r="G21" s="33"/>
      <c r="H21" s="33"/>
      <c r="I21" s="33"/>
      <c r="J21" s="33"/>
      <c r="K21" s="33"/>
      <c r="L21" s="33"/>
      <c r="M21" s="33"/>
      <c r="N21" s="33"/>
      <c r="O21" s="33"/>
      <c r="P21" s="33"/>
      <c r="Q21" s="33"/>
      <c r="R21" s="33"/>
      <c r="S21" s="33"/>
      <c r="T21" s="33"/>
      <c r="U21" s="33"/>
      <c r="V21" s="33"/>
      <c r="W21" s="33"/>
      <c r="X21" s="33"/>
      <c r="Y21" s="33"/>
      <c r="Z21" s="33"/>
      <c r="AA21" s="33"/>
      <c r="AB21" s="26"/>
    </row>
    <row r="22" spans="2:28" x14ac:dyDescent="0.3">
      <c r="B22" s="2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26"/>
    </row>
    <row r="23" spans="2:28" ht="21" x14ac:dyDescent="0.4">
      <c r="B23" s="23"/>
      <c r="C23" s="197" t="s">
        <v>215</v>
      </c>
      <c r="D23" s="197"/>
      <c r="E23" s="197"/>
      <c r="F23" s="197"/>
      <c r="G23" s="197"/>
      <c r="H23" s="197"/>
      <c r="I23" s="197"/>
      <c r="J23" s="197"/>
      <c r="K23" s="197"/>
      <c r="L23" s="197"/>
      <c r="M23" s="197"/>
      <c r="N23" s="197"/>
      <c r="O23" s="197"/>
      <c r="P23" s="197"/>
      <c r="Q23" s="197"/>
      <c r="R23" s="197"/>
      <c r="S23" s="197"/>
      <c r="T23" s="197"/>
      <c r="U23" s="197"/>
      <c r="V23" s="197"/>
      <c r="W23" s="30"/>
      <c r="X23" s="30"/>
      <c r="Y23" s="30"/>
      <c r="Z23" s="30"/>
      <c r="AA23" s="30"/>
      <c r="AB23" s="26"/>
    </row>
    <row r="24" spans="2:28" ht="18" x14ac:dyDescent="0.35">
      <c r="B24" s="23"/>
      <c r="C24" s="34" t="s">
        <v>120</v>
      </c>
      <c r="D24" s="5"/>
      <c r="E24" s="6"/>
      <c r="F24" s="6"/>
      <c r="G24" s="6"/>
      <c r="H24" s="6"/>
      <c r="I24" s="6"/>
      <c r="J24" s="6"/>
      <c r="K24" s="6"/>
      <c r="L24" s="6"/>
      <c r="M24" s="6"/>
      <c r="N24" s="6"/>
      <c r="O24" s="6"/>
      <c r="P24" s="6"/>
      <c r="Q24" s="6"/>
      <c r="R24" s="6"/>
      <c r="S24" s="6"/>
      <c r="T24" s="6"/>
      <c r="U24" s="6"/>
      <c r="V24" s="6"/>
      <c r="W24" s="6"/>
      <c r="X24" s="6"/>
      <c r="Y24" s="6"/>
      <c r="Z24" s="6"/>
      <c r="AA24" s="6"/>
      <c r="AB24" s="26"/>
    </row>
    <row r="25" spans="2:28" ht="15" customHeight="1" x14ac:dyDescent="0.35">
      <c r="B25" s="23"/>
      <c r="C25" s="34"/>
      <c r="D25" s="5"/>
      <c r="E25" s="6"/>
      <c r="F25" s="6"/>
      <c r="G25" s="6"/>
      <c r="H25" s="6"/>
      <c r="I25" s="6"/>
      <c r="J25" s="6"/>
      <c r="K25" s="6"/>
      <c r="L25" s="6"/>
      <c r="M25" s="6"/>
      <c r="N25" s="6"/>
      <c r="O25" s="6"/>
      <c r="P25" s="6"/>
      <c r="Q25" s="6"/>
      <c r="R25" s="6"/>
      <c r="S25" s="6"/>
      <c r="T25" s="6"/>
      <c r="U25" s="6"/>
      <c r="V25" s="6"/>
      <c r="W25" s="6"/>
      <c r="X25" s="6"/>
      <c r="Y25" s="6"/>
      <c r="Z25" s="6"/>
      <c r="AA25" s="6"/>
      <c r="AB25" s="26"/>
    </row>
    <row r="26" spans="2:28" ht="15" customHeight="1" x14ac:dyDescent="0.3">
      <c r="B26" s="23"/>
      <c r="C26" s="200" t="s">
        <v>254</v>
      </c>
      <c r="D26" s="209" t="s">
        <v>121</v>
      </c>
      <c r="E26" s="209"/>
      <c r="F26" s="209"/>
      <c r="G26" s="212"/>
      <c r="H26" s="209" t="s">
        <v>122</v>
      </c>
      <c r="I26" s="209"/>
      <c r="J26" s="209"/>
      <c r="K26" s="212"/>
      <c r="L26" s="210" t="s">
        <v>252</v>
      </c>
      <c r="M26" s="209"/>
      <c r="N26" s="209"/>
      <c r="O26" s="209"/>
      <c r="P26" s="209"/>
      <c r="Q26" s="209"/>
      <c r="R26" s="206" t="s">
        <v>123</v>
      </c>
      <c r="S26" s="207"/>
      <c r="T26" s="207"/>
      <c r="U26" s="207"/>
      <c r="V26" s="208"/>
      <c r="W26" s="209" t="s">
        <v>124</v>
      </c>
      <c r="X26" s="209"/>
      <c r="Y26" s="209"/>
      <c r="Z26" s="209"/>
      <c r="AA26" s="209"/>
      <c r="AB26" s="26"/>
    </row>
    <row r="27" spans="2:28" ht="49.2" customHeight="1" x14ac:dyDescent="0.3">
      <c r="B27" s="23"/>
      <c r="C27" s="200"/>
      <c r="D27" s="52" t="s">
        <v>125</v>
      </c>
      <c r="E27" s="52" t="s">
        <v>126</v>
      </c>
      <c r="F27" s="52" t="s">
        <v>213</v>
      </c>
      <c r="G27" s="53" t="s">
        <v>127</v>
      </c>
      <c r="H27" s="52" t="s">
        <v>125</v>
      </c>
      <c r="I27" s="52" t="s">
        <v>126</v>
      </c>
      <c r="J27" s="52" t="s">
        <v>213</v>
      </c>
      <c r="K27" s="53" t="s">
        <v>127</v>
      </c>
      <c r="L27" s="35" t="s">
        <v>125</v>
      </c>
      <c r="M27" s="35" t="s">
        <v>126</v>
      </c>
      <c r="N27" s="52" t="s">
        <v>213</v>
      </c>
      <c r="O27" s="35" t="s">
        <v>253</v>
      </c>
      <c r="P27" s="35" t="s">
        <v>128</v>
      </c>
      <c r="Q27" s="40" t="s">
        <v>127</v>
      </c>
      <c r="R27" s="35" t="s">
        <v>129</v>
      </c>
      <c r="S27" s="52" t="s">
        <v>213</v>
      </c>
      <c r="T27" s="35" t="s">
        <v>253</v>
      </c>
      <c r="U27" s="35" t="s">
        <v>128</v>
      </c>
      <c r="V27" s="40" t="s">
        <v>127</v>
      </c>
      <c r="W27" s="35" t="s">
        <v>129</v>
      </c>
      <c r="X27" s="52" t="s">
        <v>213</v>
      </c>
      <c r="Y27" s="35" t="s">
        <v>253</v>
      </c>
      <c r="Z27" s="35" t="s">
        <v>128</v>
      </c>
      <c r="AA27" s="40" t="s">
        <v>127</v>
      </c>
      <c r="AB27" s="26"/>
    </row>
    <row r="28" spans="2:28" ht="15" customHeight="1" x14ac:dyDescent="0.3">
      <c r="B28" s="23"/>
      <c r="C28" s="28" t="s">
        <v>11</v>
      </c>
      <c r="D28" s="119">
        <v>3.4</v>
      </c>
      <c r="E28" s="120">
        <v>0.06</v>
      </c>
      <c r="F28" s="119">
        <v>0.81</v>
      </c>
      <c r="G28" s="120">
        <v>0.78</v>
      </c>
      <c r="H28" s="119">
        <v>1.72</v>
      </c>
      <c r="I28" s="120">
        <v>0.06</v>
      </c>
      <c r="J28" s="119">
        <v>0.76</v>
      </c>
      <c r="K28" s="120">
        <v>0.35</v>
      </c>
      <c r="L28" s="119">
        <v>6.83</v>
      </c>
      <c r="M28" s="120">
        <v>0.11</v>
      </c>
      <c r="N28" s="119">
        <v>0.71</v>
      </c>
      <c r="O28" s="120">
        <v>2.19</v>
      </c>
      <c r="P28" s="119">
        <v>0.69</v>
      </c>
      <c r="Q28" s="120">
        <v>2.6</v>
      </c>
      <c r="R28" s="119">
        <v>1.36</v>
      </c>
      <c r="S28" s="120">
        <v>0.17</v>
      </c>
      <c r="T28" s="119">
        <v>5.97</v>
      </c>
      <c r="U28" s="120">
        <v>7.0000000000000007E-2</v>
      </c>
      <c r="V28" s="119">
        <v>1.62</v>
      </c>
      <c r="W28" s="120">
        <v>0.17</v>
      </c>
      <c r="X28" s="119">
        <v>0.03</v>
      </c>
      <c r="Y28" s="120">
        <v>7.32</v>
      </c>
      <c r="Z28" s="119">
        <v>0.09</v>
      </c>
      <c r="AA28" s="120">
        <v>2.86</v>
      </c>
      <c r="AB28" s="26"/>
    </row>
    <row r="29" spans="2:28" ht="15" customHeight="1" x14ac:dyDescent="0.3">
      <c r="B29" s="23"/>
      <c r="C29" s="28" t="s">
        <v>237</v>
      </c>
      <c r="D29" s="119">
        <v>2.94</v>
      </c>
      <c r="E29" s="120">
        <v>0.05</v>
      </c>
      <c r="F29" s="119">
        <v>0.6</v>
      </c>
      <c r="G29" s="120">
        <v>0.67</v>
      </c>
      <c r="H29" s="119">
        <v>1.57</v>
      </c>
      <c r="I29" s="120">
        <v>0.05</v>
      </c>
      <c r="J29" s="119">
        <v>0.56000000000000005</v>
      </c>
      <c r="K29" s="120">
        <v>0.28000000000000003</v>
      </c>
      <c r="L29" s="119">
        <v>6.61</v>
      </c>
      <c r="M29" s="120">
        <v>7.0000000000000007E-2</v>
      </c>
      <c r="N29" s="119">
        <v>0.74</v>
      </c>
      <c r="O29" s="120">
        <v>2.13</v>
      </c>
      <c r="P29" s="119">
        <v>1.04</v>
      </c>
      <c r="Q29" s="120">
        <v>2.2599999999999998</v>
      </c>
      <c r="R29" s="119">
        <v>1.1200000000000001</v>
      </c>
      <c r="S29" s="120">
        <v>0.18</v>
      </c>
      <c r="T29" s="119">
        <v>7.66</v>
      </c>
      <c r="U29" s="120">
        <v>0.05</v>
      </c>
      <c r="V29" s="119">
        <v>1.67</v>
      </c>
      <c r="W29" s="120">
        <v>0.1</v>
      </c>
      <c r="X29" s="119">
        <v>0.03</v>
      </c>
      <c r="Y29" s="120">
        <v>8.48</v>
      </c>
      <c r="Z29" s="119">
        <v>0.04</v>
      </c>
      <c r="AA29" s="120">
        <v>2.76</v>
      </c>
      <c r="AB29" s="26"/>
    </row>
    <row r="30" spans="2:28" ht="15" customHeight="1" x14ac:dyDescent="0.3">
      <c r="B30" s="23"/>
      <c r="C30" s="41" t="s">
        <v>238</v>
      </c>
      <c r="D30" s="131">
        <v>2</v>
      </c>
      <c r="E30" s="126"/>
      <c r="F30" s="131">
        <v>0.65</v>
      </c>
      <c r="G30" s="126">
        <v>0.04</v>
      </c>
      <c r="H30" s="131">
        <v>1.04</v>
      </c>
      <c r="I30" s="126"/>
      <c r="J30" s="131">
        <v>0.59</v>
      </c>
      <c r="K30" s="126">
        <v>0.03</v>
      </c>
      <c r="L30" s="131">
        <v>5.62</v>
      </c>
      <c r="M30" s="126"/>
      <c r="N30" s="131">
        <v>0.77</v>
      </c>
      <c r="O30" s="126">
        <v>2.94</v>
      </c>
      <c r="P30" s="131">
        <v>0.46</v>
      </c>
      <c r="Q30" s="126">
        <v>2.14</v>
      </c>
      <c r="R30" s="131">
        <v>1.57</v>
      </c>
      <c r="S30" s="126">
        <v>0.22</v>
      </c>
      <c r="T30" s="131">
        <v>8.19</v>
      </c>
      <c r="U30" s="155" t="s">
        <v>246</v>
      </c>
      <c r="V30" s="131">
        <v>1.5</v>
      </c>
      <c r="W30" s="126">
        <v>0.1</v>
      </c>
      <c r="X30" s="131">
        <v>0.04</v>
      </c>
      <c r="Y30" s="126">
        <v>10.11</v>
      </c>
      <c r="Z30" s="131"/>
      <c r="AA30" s="126">
        <v>2.66</v>
      </c>
      <c r="AB30" s="26"/>
    </row>
    <row r="31" spans="2:28" ht="15" customHeight="1" x14ac:dyDescent="0.3">
      <c r="B31" s="23"/>
      <c r="C31" s="46"/>
      <c r="D31" s="132"/>
      <c r="E31" s="132"/>
      <c r="F31" s="132"/>
      <c r="G31" s="132"/>
      <c r="H31" s="132"/>
      <c r="I31" s="132"/>
      <c r="J31" s="132"/>
      <c r="K31" s="132"/>
      <c r="L31" s="132"/>
      <c r="M31" s="132"/>
      <c r="N31" s="132"/>
      <c r="O31" s="151"/>
      <c r="P31" s="132"/>
      <c r="Q31" s="151"/>
      <c r="R31" s="132"/>
      <c r="S31" s="151"/>
      <c r="T31" s="132"/>
      <c r="U31" s="151"/>
      <c r="V31" s="132"/>
      <c r="W31" s="151"/>
      <c r="X31" s="132"/>
      <c r="Y31" s="151"/>
      <c r="Z31" s="132"/>
      <c r="AA31" s="151"/>
      <c r="AB31" s="26"/>
    </row>
    <row r="32" spans="2:28" ht="15" customHeight="1" x14ac:dyDescent="0.3">
      <c r="B32" s="23"/>
      <c r="C32" s="28" t="s">
        <v>239</v>
      </c>
      <c r="D32" s="119">
        <v>1.04</v>
      </c>
      <c r="E32" s="120"/>
      <c r="F32" s="119">
        <v>0.74</v>
      </c>
      <c r="G32" s="120"/>
      <c r="H32" s="119">
        <v>0.63</v>
      </c>
      <c r="I32" s="120"/>
      <c r="J32" s="119">
        <v>0.66</v>
      </c>
      <c r="K32" s="120"/>
      <c r="L32" s="119">
        <v>4.1900000000000004</v>
      </c>
      <c r="M32" s="120"/>
      <c r="N32" s="119">
        <v>0.74</v>
      </c>
      <c r="O32" s="120">
        <v>3.17</v>
      </c>
      <c r="P32" s="119">
        <v>0.27</v>
      </c>
      <c r="Q32" s="120">
        <v>0.93</v>
      </c>
      <c r="R32" s="119">
        <v>3.34</v>
      </c>
      <c r="S32" s="120">
        <v>0.22</v>
      </c>
      <c r="T32" s="119">
        <v>7.19</v>
      </c>
      <c r="U32" s="120"/>
      <c r="V32" s="119">
        <v>1.0900000000000001</v>
      </c>
      <c r="W32" s="135" t="s">
        <v>246</v>
      </c>
      <c r="X32" s="137" t="s">
        <v>246</v>
      </c>
      <c r="Y32" s="120">
        <v>10.34</v>
      </c>
      <c r="Z32" s="119"/>
      <c r="AA32" s="120">
        <v>1.94</v>
      </c>
      <c r="AB32" s="26"/>
    </row>
    <row r="33" spans="2:28" ht="15" customHeight="1" x14ac:dyDescent="0.3">
      <c r="B33" s="23"/>
      <c r="C33" s="28" t="s">
        <v>240</v>
      </c>
      <c r="D33" s="119">
        <v>0.27</v>
      </c>
      <c r="E33" s="120"/>
      <c r="F33" s="119">
        <v>0.67</v>
      </c>
      <c r="G33" s="135" t="s">
        <v>246</v>
      </c>
      <c r="H33" s="119">
        <v>0.27</v>
      </c>
      <c r="I33" s="120"/>
      <c r="J33" s="119">
        <v>0.65</v>
      </c>
      <c r="K33" s="135" t="s">
        <v>246</v>
      </c>
      <c r="L33" s="119">
        <v>2.06</v>
      </c>
      <c r="M33" s="120"/>
      <c r="N33" s="119">
        <v>0.89</v>
      </c>
      <c r="O33" s="120">
        <v>3.18</v>
      </c>
      <c r="P33" s="119"/>
      <c r="Q33" s="120">
        <v>2.0299999999999998</v>
      </c>
      <c r="R33" s="119">
        <v>0.57999999999999996</v>
      </c>
      <c r="S33" s="120">
        <v>0.15</v>
      </c>
      <c r="T33" s="119">
        <v>9.01</v>
      </c>
      <c r="U33" s="120"/>
      <c r="V33" s="119">
        <v>1.6</v>
      </c>
      <c r="W33" s="135" t="s">
        <v>246</v>
      </c>
      <c r="X33" s="137" t="s">
        <v>246</v>
      </c>
      <c r="Y33" s="120">
        <v>10.42</v>
      </c>
      <c r="Z33" s="119"/>
      <c r="AA33" s="120">
        <v>2.7</v>
      </c>
      <c r="AB33" s="26"/>
    </row>
    <row r="34" spans="2:28" ht="15" customHeight="1" x14ac:dyDescent="0.3">
      <c r="B34" s="23"/>
      <c r="C34" s="29" t="s">
        <v>241</v>
      </c>
      <c r="D34" s="121">
        <v>4.1900000000000004</v>
      </c>
      <c r="E34" s="122"/>
      <c r="F34" s="121">
        <v>0.6</v>
      </c>
      <c r="G34" s="156" t="s">
        <v>246</v>
      </c>
      <c r="H34" s="121">
        <v>2</v>
      </c>
      <c r="I34" s="122"/>
      <c r="J34" s="121">
        <v>0.5</v>
      </c>
      <c r="K34" s="156" t="s">
        <v>246</v>
      </c>
      <c r="L34" s="121">
        <v>9.8800000000000008</v>
      </c>
      <c r="M34" s="122"/>
      <c r="N34" s="121">
        <v>0.63</v>
      </c>
      <c r="O34" s="122">
        <v>2.4700000000000002</v>
      </c>
      <c r="P34" s="121">
        <v>1.01</v>
      </c>
      <c r="Q34" s="122">
        <v>2.99</v>
      </c>
      <c r="R34" s="121">
        <v>1.51</v>
      </c>
      <c r="S34" s="122">
        <v>0.28000000000000003</v>
      </c>
      <c r="T34" s="121">
        <v>8.1300000000000008</v>
      </c>
      <c r="U34" s="156" t="s">
        <v>246</v>
      </c>
      <c r="V34" s="121">
        <v>1.62</v>
      </c>
      <c r="W34" s="122">
        <v>0.19</v>
      </c>
      <c r="X34" s="157" t="s">
        <v>246</v>
      </c>
      <c r="Y34" s="122">
        <v>9.48</v>
      </c>
      <c r="Z34" s="121"/>
      <c r="AA34" s="122">
        <v>2.98</v>
      </c>
      <c r="AB34" s="26"/>
    </row>
    <row r="35" spans="2:28" ht="15" customHeight="1" x14ac:dyDescent="0.3">
      <c r="B35" s="23"/>
      <c r="C35" s="28" t="s">
        <v>242</v>
      </c>
      <c r="D35" s="119"/>
      <c r="E35" s="120"/>
      <c r="F35" s="119"/>
      <c r="G35" s="120"/>
      <c r="H35" s="119"/>
      <c r="I35" s="120"/>
      <c r="J35" s="119"/>
      <c r="K35" s="120"/>
      <c r="L35" s="119"/>
      <c r="M35" s="120"/>
      <c r="N35" s="137" t="s">
        <v>246</v>
      </c>
      <c r="O35" s="120">
        <v>6.82</v>
      </c>
      <c r="P35" s="119"/>
      <c r="Q35" s="135" t="s">
        <v>246</v>
      </c>
      <c r="R35" s="119"/>
      <c r="S35" s="120"/>
      <c r="T35" s="119">
        <v>3.98</v>
      </c>
      <c r="U35" s="120"/>
      <c r="V35" s="137" t="s">
        <v>246</v>
      </c>
      <c r="W35" s="120"/>
      <c r="X35" s="119"/>
      <c r="Y35" s="120">
        <v>17.61</v>
      </c>
      <c r="Z35" s="119"/>
      <c r="AA35" s="120">
        <v>4.55</v>
      </c>
      <c r="AB35" s="26"/>
    </row>
    <row r="36" spans="2:28" ht="15" customHeight="1" x14ac:dyDescent="0.3">
      <c r="B36" s="23"/>
      <c r="C36" s="199" t="s">
        <v>262</v>
      </c>
      <c r="D36" s="199"/>
      <c r="E36" s="199"/>
      <c r="F36" s="199"/>
      <c r="G36" s="199"/>
      <c r="H36" s="199"/>
      <c r="I36" s="199"/>
      <c r="J36" s="31"/>
      <c r="K36" s="31"/>
      <c r="L36" s="31"/>
      <c r="M36" s="31"/>
      <c r="N36" s="31"/>
      <c r="O36" s="31"/>
      <c r="P36" s="31"/>
      <c r="Q36" s="31"/>
      <c r="R36" s="31"/>
      <c r="S36" s="31"/>
      <c r="T36" s="31"/>
      <c r="U36" s="31"/>
      <c r="V36" s="31"/>
      <c r="W36" s="31"/>
      <c r="X36" s="31"/>
      <c r="Y36" s="31"/>
      <c r="Z36" s="31"/>
      <c r="AA36" s="31"/>
      <c r="AB36" s="26"/>
    </row>
    <row r="37" spans="2:28" ht="15" customHeight="1" x14ac:dyDescent="0.3">
      <c r="B37" s="23"/>
      <c r="C37" s="33" t="s">
        <v>279</v>
      </c>
      <c r="D37" s="33"/>
      <c r="E37" s="33"/>
      <c r="F37" s="33"/>
      <c r="G37" s="33"/>
      <c r="H37" s="33"/>
      <c r="I37" s="33"/>
      <c r="J37" s="33"/>
      <c r="K37" s="33"/>
      <c r="L37" s="33"/>
      <c r="M37" s="33"/>
      <c r="N37" s="33"/>
      <c r="O37" s="33"/>
      <c r="P37" s="33"/>
      <c r="Q37" s="33"/>
      <c r="R37" s="33"/>
      <c r="S37" s="33"/>
      <c r="T37" s="33"/>
      <c r="U37" s="33"/>
      <c r="V37" s="33"/>
      <c r="W37" s="33"/>
      <c r="X37" s="33"/>
      <c r="Y37" s="33"/>
      <c r="Z37" s="33"/>
      <c r="AA37" s="33"/>
      <c r="AB37" s="26"/>
    </row>
    <row r="38" spans="2:28" ht="15" customHeight="1" x14ac:dyDescent="0.3">
      <c r="B38" s="24"/>
      <c r="C38" s="7"/>
      <c r="D38" s="7"/>
      <c r="E38" s="7"/>
      <c r="F38" s="7"/>
      <c r="G38" s="7"/>
      <c r="H38" s="7"/>
      <c r="I38" s="7"/>
      <c r="J38" s="7"/>
      <c r="K38" s="7"/>
      <c r="L38" s="7"/>
      <c r="M38" s="7"/>
      <c r="N38" s="7"/>
      <c r="O38" s="7"/>
      <c r="P38" s="7"/>
      <c r="Q38" s="7"/>
      <c r="R38" s="7"/>
      <c r="S38" s="7"/>
      <c r="T38" s="7"/>
      <c r="U38" s="7"/>
      <c r="V38" s="7"/>
      <c r="W38" s="7"/>
      <c r="X38" s="7"/>
      <c r="Y38" s="7"/>
      <c r="Z38" s="7"/>
      <c r="AA38" s="7"/>
      <c r="AB38" s="27"/>
    </row>
    <row r="39" spans="2:28" ht="20.100000000000001" customHeight="1" x14ac:dyDescent="0.3"/>
  </sheetData>
  <mergeCells count="17">
    <mergeCell ref="R26:V26"/>
    <mergeCell ref="C20:I20"/>
    <mergeCell ref="C36:I36"/>
    <mergeCell ref="W26:AA26"/>
    <mergeCell ref="H26:K26"/>
    <mergeCell ref="C26:C27"/>
    <mergeCell ref="D26:G26"/>
    <mergeCell ref="L26:Q26"/>
    <mergeCell ref="C6:H6"/>
    <mergeCell ref="C7:H7"/>
    <mergeCell ref="W10:AA10"/>
    <mergeCell ref="C23:V23"/>
    <mergeCell ref="C10:C11"/>
    <mergeCell ref="L10:Q10"/>
    <mergeCell ref="R10:V10"/>
    <mergeCell ref="D10:G10"/>
    <mergeCell ref="H10:K10"/>
  </mergeCells>
  <pageMargins left="0.7" right="0.7" top="0.75" bottom="0.75" header="0.3" footer="0.3"/>
  <pageSetup paperSize="9" orientation="landscape" r:id="rId1"/>
  <ignoredErrors>
    <ignoredError sqref="C35:V35 C17:V20 C12:AA16 W17:AA34 C22:V34 D21:V21"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6" t="s">
        <v>196</v>
      </c>
      <c r="D6" s="196"/>
      <c r="E6" s="196"/>
      <c r="F6" s="196"/>
      <c r="G6" s="196"/>
      <c r="H6" s="196"/>
      <c r="I6" s="26"/>
    </row>
    <row r="7" spans="2:9" ht="21" x14ac:dyDescent="0.4">
      <c r="B7" s="23"/>
      <c r="C7" s="197" t="s">
        <v>148</v>
      </c>
      <c r="D7" s="197"/>
      <c r="E7" s="197"/>
      <c r="F7" s="197"/>
      <c r="G7" s="197"/>
      <c r="H7" s="197"/>
      <c r="I7" s="26"/>
    </row>
    <row r="8" spans="2:9" ht="18" x14ac:dyDescent="0.35">
      <c r="B8" s="23"/>
      <c r="C8" s="34" t="s">
        <v>130</v>
      </c>
      <c r="D8" s="5"/>
      <c r="E8" s="6"/>
      <c r="F8" s="6"/>
      <c r="G8" s="6"/>
      <c r="H8" s="6"/>
      <c r="I8" s="26"/>
    </row>
    <row r="9" spans="2:9" ht="15" customHeight="1" thickBot="1" x14ac:dyDescent="0.4">
      <c r="B9" s="23"/>
      <c r="C9" s="20"/>
      <c r="D9" s="5"/>
      <c r="E9" s="6"/>
      <c r="F9" s="6"/>
      <c r="G9" s="6"/>
      <c r="H9" s="6"/>
      <c r="I9" s="26"/>
    </row>
    <row r="10" spans="2:9" ht="49.2" customHeight="1" x14ac:dyDescent="0.3">
      <c r="B10" s="23"/>
      <c r="C10" s="54" t="s">
        <v>4</v>
      </c>
      <c r="D10" s="147" t="s">
        <v>121</v>
      </c>
      <c r="E10" s="147" t="s">
        <v>122</v>
      </c>
      <c r="F10" s="147" t="s">
        <v>252</v>
      </c>
      <c r="G10" s="147" t="s">
        <v>255</v>
      </c>
      <c r="H10" s="148" t="s">
        <v>256</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237</v>
      </c>
      <c r="D12" s="38">
        <v>2529</v>
      </c>
      <c r="E12" s="36">
        <v>1506</v>
      </c>
      <c r="F12" s="38">
        <v>8978</v>
      </c>
      <c r="G12" s="36">
        <v>7718</v>
      </c>
      <c r="H12" s="38">
        <v>6954</v>
      </c>
      <c r="I12" s="26"/>
    </row>
    <row r="13" spans="2:9" ht="15" customHeight="1" x14ac:dyDescent="0.3">
      <c r="B13" s="23"/>
      <c r="C13" s="41" t="s">
        <v>238</v>
      </c>
      <c r="D13" s="44">
        <v>356</v>
      </c>
      <c r="E13" s="45">
        <v>264</v>
      </c>
      <c r="F13" s="44">
        <v>2530</v>
      </c>
      <c r="G13" s="45">
        <v>2348</v>
      </c>
      <c r="H13" s="44">
        <v>2172</v>
      </c>
      <c r="I13" s="26"/>
    </row>
    <row r="14" spans="2:9" ht="15" customHeight="1" x14ac:dyDescent="0.3">
      <c r="B14" s="23"/>
      <c r="C14" s="46"/>
      <c r="D14" s="47"/>
      <c r="E14" s="47"/>
      <c r="F14" s="47"/>
      <c r="G14" s="48"/>
      <c r="H14" s="47"/>
      <c r="I14" s="26"/>
    </row>
    <row r="15" spans="2:9" ht="15" customHeight="1" x14ac:dyDescent="0.3">
      <c r="B15" s="23"/>
      <c r="C15" s="28" t="s">
        <v>239</v>
      </c>
      <c r="D15" s="38">
        <v>75</v>
      </c>
      <c r="E15" s="36">
        <v>56</v>
      </c>
      <c r="F15" s="38">
        <v>558</v>
      </c>
      <c r="G15" s="36">
        <v>529</v>
      </c>
      <c r="H15" s="38">
        <v>499</v>
      </c>
      <c r="I15" s="26"/>
    </row>
    <row r="16" spans="2:9" ht="15" customHeight="1" x14ac:dyDescent="0.3">
      <c r="B16" s="23"/>
      <c r="C16" s="28" t="s">
        <v>240</v>
      </c>
      <c r="D16" s="38">
        <v>83</v>
      </c>
      <c r="E16" s="36">
        <v>63</v>
      </c>
      <c r="F16" s="38">
        <v>755</v>
      </c>
      <c r="G16" s="36">
        <v>864</v>
      </c>
      <c r="H16" s="38">
        <v>799</v>
      </c>
      <c r="I16" s="26"/>
    </row>
    <row r="17" spans="2:9" ht="15" customHeight="1" x14ac:dyDescent="0.3">
      <c r="B17" s="23"/>
      <c r="C17" s="29" t="s">
        <v>241</v>
      </c>
      <c r="D17" s="39">
        <v>196</v>
      </c>
      <c r="E17" s="37">
        <v>143</v>
      </c>
      <c r="F17" s="39">
        <v>1199</v>
      </c>
      <c r="G17" s="37">
        <v>944</v>
      </c>
      <c r="H17" s="39">
        <v>833</v>
      </c>
      <c r="I17" s="26"/>
    </row>
    <row r="18" spans="2:9" ht="15" customHeight="1" x14ac:dyDescent="0.3">
      <c r="B18" s="23"/>
      <c r="C18" s="28" t="s">
        <v>242</v>
      </c>
      <c r="D18" s="125" t="s">
        <v>246</v>
      </c>
      <c r="E18" s="123" t="s">
        <v>246</v>
      </c>
      <c r="F18" s="38">
        <v>18</v>
      </c>
      <c r="G18" s="36">
        <v>11</v>
      </c>
      <c r="H18" s="38">
        <v>41</v>
      </c>
      <c r="I18" s="26"/>
    </row>
    <row r="19" spans="2:9" ht="15" customHeight="1" x14ac:dyDescent="0.3">
      <c r="B19" s="23"/>
      <c r="C19" s="220" t="s">
        <v>263</v>
      </c>
      <c r="D19" s="220"/>
      <c r="E19" s="220"/>
      <c r="F19" s="220"/>
      <c r="G19" s="220"/>
      <c r="H19" s="220"/>
      <c r="I19" s="26"/>
    </row>
    <row r="20" spans="2:9" ht="15" customHeight="1" x14ac:dyDescent="0.3">
      <c r="B20" s="23"/>
      <c r="C20" s="33" t="s">
        <v>279</v>
      </c>
      <c r="D20" s="33"/>
      <c r="E20" s="33"/>
      <c r="F20" s="33"/>
      <c r="G20" s="33"/>
      <c r="H20" s="33"/>
      <c r="I20" s="26"/>
    </row>
    <row r="21" spans="2:9" ht="15" customHeight="1" x14ac:dyDescent="0.3">
      <c r="B21" s="23"/>
      <c r="C21" s="33"/>
      <c r="D21" s="33"/>
      <c r="E21" s="33"/>
      <c r="F21" s="33"/>
      <c r="G21" s="33"/>
      <c r="H21" s="33"/>
      <c r="I21" s="26"/>
    </row>
    <row r="22" spans="2:9" ht="21" x14ac:dyDescent="0.4">
      <c r="B22" s="23"/>
      <c r="C22" s="197" t="s">
        <v>149</v>
      </c>
      <c r="D22" s="197"/>
      <c r="E22" s="197"/>
      <c r="F22" s="197"/>
      <c r="G22" s="197"/>
      <c r="H22" s="197"/>
      <c r="I22" s="26"/>
    </row>
    <row r="23" spans="2:9" ht="18" x14ac:dyDescent="0.35">
      <c r="B23" s="23"/>
      <c r="C23" s="34" t="s">
        <v>130</v>
      </c>
      <c r="D23" s="5"/>
      <c r="E23" s="6"/>
      <c r="F23" s="6"/>
      <c r="G23" s="6"/>
      <c r="H23" s="6"/>
      <c r="I23" s="26"/>
    </row>
    <row r="24" spans="2:9" ht="15" customHeight="1" thickBot="1" x14ac:dyDescent="0.4">
      <c r="B24" s="23"/>
      <c r="C24" s="20"/>
      <c r="D24" s="5"/>
      <c r="E24" s="6"/>
      <c r="F24" s="6"/>
      <c r="G24" s="6"/>
      <c r="H24" s="6"/>
      <c r="I24" s="26"/>
    </row>
    <row r="25" spans="2:9" ht="49.2" customHeight="1" x14ac:dyDescent="0.3">
      <c r="B25" s="23"/>
      <c r="C25" s="54" t="s">
        <v>4</v>
      </c>
      <c r="D25" s="147" t="s">
        <v>121</v>
      </c>
      <c r="E25" s="147" t="s">
        <v>122</v>
      </c>
      <c r="F25" s="147" t="s">
        <v>252</v>
      </c>
      <c r="G25" s="147" t="s">
        <v>255</v>
      </c>
      <c r="H25" s="148" t="s">
        <v>256</v>
      </c>
      <c r="I25" s="26"/>
    </row>
    <row r="26" spans="2:9" ht="15" customHeight="1" x14ac:dyDescent="0.3">
      <c r="B26" s="23"/>
      <c r="C26" s="28" t="s">
        <v>11</v>
      </c>
      <c r="D26" s="119">
        <v>5.53</v>
      </c>
      <c r="E26" s="120">
        <v>3.23</v>
      </c>
      <c r="F26" s="119">
        <v>14.69</v>
      </c>
      <c r="G26" s="120">
        <v>10.69</v>
      </c>
      <c r="H26" s="119">
        <v>10.66</v>
      </c>
      <c r="I26" s="26"/>
    </row>
    <row r="27" spans="2:9" ht="15" customHeight="1" x14ac:dyDescent="0.3">
      <c r="B27" s="23"/>
      <c r="C27" s="28" t="s">
        <v>237</v>
      </c>
      <c r="D27" s="119">
        <v>4.2699999999999996</v>
      </c>
      <c r="E27" s="120">
        <v>2.54</v>
      </c>
      <c r="F27" s="119">
        <v>15.16</v>
      </c>
      <c r="G27" s="120">
        <v>13.03</v>
      </c>
      <c r="H27" s="119">
        <v>11.74</v>
      </c>
      <c r="I27" s="26"/>
    </row>
    <row r="28" spans="2:9" ht="15" customHeight="1" x14ac:dyDescent="0.3">
      <c r="B28" s="23"/>
      <c r="C28" s="41" t="s">
        <v>238</v>
      </c>
      <c r="D28" s="131">
        <v>2.2200000000000002</v>
      </c>
      <c r="E28" s="126">
        <v>1.65</v>
      </c>
      <c r="F28" s="131">
        <v>15.81</v>
      </c>
      <c r="G28" s="126">
        <v>14.67</v>
      </c>
      <c r="H28" s="131">
        <v>13.57</v>
      </c>
      <c r="I28" s="26"/>
    </row>
    <row r="29" spans="2:9" ht="15" customHeight="1" x14ac:dyDescent="0.3">
      <c r="B29" s="23"/>
      <c r="C29" s="46"/>
      <c r="D29" s="132"/>
      <c r="E29" s="132"/>
      <c r="F29" s="132"/>
      <c r="G29" s="151"/>
      <c r="H29" s="132"/>
      <c r="I29" s="26"/>
    </row>
    <row r="30" spans="2:9" ht="15" customHeight="1" x14ac:dyDescent="0.3">
      <c r="B30" s="23"/>
      <c r="C30" s="28" t="s">
        <v>239</v>
      </c>
      <c r="D30" s="119">
        <v>2.0499999999999998</v>
      </c>
      <c r="E30" s="120">
        <v>1.53</v>
      </c>
      <c r="F30" s="119">
        <v>15.27</v>
      </c>
      <c r="G30" s="120">
        <v>14.47</v>
      </c>
      <c r="H30" s="119">
        <v>13.65</v>
      </c>
      <c r="I30" s="26"/>
    </row>
    <row r="31" spans="2:9" ht="15" customHeight="1" x14ac:dyDescent="0.3">
      <c r="B31" s="23"/>
      <c r="C31" s="28" t="s">
        <v>240</v>
      </c>
      <c r="D31" s="119">
        <v>1.43</v>
      </c>
      <c r="E31" s="120">
        <v>1.08</v>
      </c>
      <c r="F31" s="119">
        <v>12.96</v>
      </c>
      <c r="G31" s="120">
        <v>14.83</v>
      </c>
      <c r="H31" s="119">
        <v>13.72</v>
      </c>
      <c r="I31" s="26"/>
    </row>
    <row r="32" spans="2:9" ht="15" customHeight="1" x14ac:dyDescent="0.3">
      <c r="B32" s="23"/>
      <c r="C32" s="29" t="s">
        <v>241</v>
      </c>
      <c r="D32" s="121">
        <v>3.09</v>
      </c>
      <c r="E32" s="122">
        <v>2.25</v>
      </c>
      <c r="F32" s="121">
        <v>18.89</v>
      </c>
      <c r="G32" s="122">
        <v>14.87</v>
      </c>
      <c r="H32" s="121">
        <v>13.12</v>
      </c>
      <c r="I32" s="26"/>
    </row>
    <row r="33" spans="2:9" ht="15" customHeight="1" x14ac:dyDescent="0.3">
      <c r="B33" s="23"/>
      <c r="C33" s="28" t="s">
        <v>242</v>
      </c>
      <c r="D33" s="137" t="s">
        <v>246</v>
      </c>
      <c r="E33" s="135" t="s">
        <v>246</v>
      </c>
      <c r="F33" s="119">
        <v>10.23</v>
      </c>
      <c r="G33" s="120">
        <v>6.25</v>
      </c>
      <c r="H33" s="119">
        <v>23.3</v>
      </c>
      <c r="I33" s="26"/>
    </row>
    <row r="34" spans="2:9" ht="15" customHeight="1" x14ac:dyDescent="0.3">
      <c r="B34" s="23"/>
      <c r="C34" s="220" t="s">
        <v>263</v>
      </c>
      <c r="D34" s="220"/>
      <c r="E34" s="220"/>
      <c r="F34" s="220"/>
      <c r="G34" s="220"/>
      <c r="H34" s="220"/>
      <c r="I34" s="26"/>
    </row>
    <row r="35" spans="2:9" ht="15" customHeight="1" x14ac:dyDescent="0.3">
      <c r="B35" s="23"/>
      <c r="C35" s="33" t="s">
        <v>279</v>
      </c>
      <c r="D35" s="33"/>
      <c r="E35" s="33"/>
      <c r="F35" s="33"/>
      <c r="G35" s="33"/>
      <c r="H35" s="33"/>
      <c r="I35" s="26"/>
    </row>
    <row r="36" spans="2:9" ht="15" customHeight="1" x14ac:dyDescent="0.3">
      <c r="B36" s="24"/>
      <c r="C36" s="7"/>
      <c r="D36" s="7"/>
      <c r="E36" s="7"/>
      <c r="F36" s="7"/>
      <c r="G36" s="7"/>
      <c r="H36" s="7"/>
      <c r="I36" s="27"/>
    </row>
    <row r="37" spans="2:9" ht="20.100000000000001" customHeight="1" x14ac:dyDescent="0.3"/>
  </sheetData>
  <mergeCells count="5">
    <mergeCell ref="C7:H7"/>
    <mergeCell ref="C22:H22"/>
    <mergeCell ref="C6:H6"/>
    <mergeCell ref="C19:H19"/>
    <mergeCell ref="C34:H34"/>
  </mergeCells>
  <pageMargins left="0.7" right="0.7" top="0.75" bottom="0.75" header="0.3" footer="0.3"/>
  <pageSetup paperSize="9" orientation="landscape" r:id="rId1"/>
  <ignoredErrors>
    <ignoredError sqref="C18:H19 C21:H33 D20:H2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P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6" x14ac:dyDescent="0.3">
      <c r="C4" s="3"/>
    </row>
    <row r="5" spans="2:16" ht="79.5" customHeight="1" x14ac:dyDescent="0.3">
      <c r="B5" s="22"/>
      <c r="C5" s="21"/>
      <c r="D5" s="4"/>
      <c r="E5" s="4"/>
      <c r="F5" s="4"/>
      <c r="G5" s="4"/>
      <c r="H5" s="4"/>
      <c r="I5" s="4"/>
      <c r="J5" s="25"/>
    </row>
    <row r="6" spans="2:16" ht="33" customHeight="1" x14ac:dyDescent="0.5">
      <c r="B6" s="23"/>
      <c r="C6" s="196" t="s">
        <v>154</v>
      </c>
      <c r="D6" s="196"/>
      <c r="E6" s="196"/>
      <c r="F6" s="196"/>
      <c r="G6" s="196"/>
      <c r="H6" s="196"/>
      <c r="I6" s="107"/>
      <c r="J6" s="26"/>
    </row>
    <row r="7" spans="2:16" ht="21" x14ac:dyDescent="0.4">
      <c r="B7" s="23"/>
      <c r="C7" s="197" t="s">
        <v>3</v>
      </c>
      <c r="D7" s="197"/>
      <c r="E7" s="197"/>
      <c r="F7" s="197"/>
      <c r="G7" s="197"/>
      <c r="H7" s="197"/>
      <c r="I7" s="6"/>
      <c r="J7" s="26"/>
    </row>
    <row r="8" spans="2:16" ht="18" x14ac:dyDescent="0.35">
      <c r="B8" s="23"/>
      <c r="C8" s="34" t="s">
        <v>109</v>
      </c>
      <c r="D8" s="5"/>
      <c r="E8" s="5"/>
      <c r="F8" s="6"/>
      <c r="G8" s="6"/>
      <c r="H8" s="6"/>
      <c r="I8" s="6"/>
      <c r="J8" s="26"/>
    </row>
    <row r="9" spans="2:16" ht="15" customHeight="1" x14ac:dyDescent="0.35">
      <c r="B9" s="23"/>
      <c r="C9" s="20"/>
      <c r="D9" s="5"/>
      <c r="E9" s="5"/>
      <c r="F9" s="6"/>
      <c r="G9" s="6"/>
      <c r="H9" s="6"/>
      <c r="I9" s="6"/>
      <c r="J9" s="26"/>
      <c r="P9" s="1" t="s">
        <v>243</v>
      </c>
    </row>
    <row r="10" spans="2:16" ht="50.1" customHeight="1" x14ac:dyDescent="0.3">
      <c r="B10" s="23"/>
      <c r="C10" s="49" t="s">
        <v>4</v>
      </c>
      <c r="D10" s="35" t="s">
        <v>5</v>
      </c>
      <c r="E10" s="35" t="s">
        <v>6</v>
      </c>
      <c r="F10" s="35" t="s">
        <v>7</v>
      </c>
      <c r="G10" s="35" t="s">
        <v>8</v>
      </c>
      <c r="H10" s="35" t="s">
        <v>9</v>
      </c>
      <c r="I10" s="40" t="s">
        <v>10</v>
      </c>
      <c r="J10" s="26"/>
    </row>
    <row r="11" spans="2:16" ht="15" customHeight="1" x14ac:dyDescent="0.3">
      <c r="B11" s="23"/>
      <c r="C11" s="28" t="s">
        <v>11</v>
      </c>
      <c r="D11" s="38">
        <v>5984257</v>
      </c>
      <c r="E11" s="36">
        <v>3907599</v>
      </c>
      <c r="F11" s="38">
        <v>1250167</v>
      </c>
      <c r="G11" s="36">
        <v>339386</v>
      </c>
      <c r="H11" s="38">
        <v>40382</v>
      </c>
      <c r="I11" s="36">
        <v>1012127</v>
      </c>
      <c r="J11" s="26"/>
    </row>
    <row r="12" spans="2:16" ht="15" customHeight="1" x14ac:dyDescent="0.3">
      <c r="B12" s="23"/>
      <c r="C12" s="28" t="s">
        <v>237</v>
      </c>
      <c r="D12" s="38">
        <v>592183</v>
      </c>
      <c r="E12" s="36">
        <v>381560</v>
      </c>
      <c r="F12" s="38">
        <v>138110</v>
      </c>
      <c r="G12" s="36">
        <v>37388</v>
      </c>
      <c r="H12" s="38">
        <v>4698</v>
      </c>
      <c r="I12" s="36">
        <v>108359</v>
      </c>
      <c r="J12" s="26"/>
    </row>
    <row r="13" spans="2:16" ht="15" customHeight="1" x14ac:dyDescent="0.3">
      <c r="B13" s="23"/>
      <c r="C13" s="41" t="s">
        <v>238</v>
      </c>
      <c r="D13" s="44">
        <v>159394</v>
      </c>
      <c r="E13" s="45">
        <v>98823</v>
      </c>
      <c r="F13" s="44">
        <v>42803</v>
      </c>
      <c r="G13" s="45">
        <v>11919</v>
      </c>
      <c r="H13" s="44">
        <v>1248</v>
      </c>
      <c r="I13" s="45">
        <v>32088</v>
      </c>
      <c r="J13" s="26"/>
    </row>
    <row r="14" spans="2:16" ht="15" customHeight="1" x14ac:dyDescent="0.3">
      <c r="B14" s="23"/>
      <c r="C14" s="46"/>
      <c r="D14" s="47"/>
      <c r="E14" s="47"/>
      <c r="F14" s="47"/>
      <c r="G14" s="47"/>
      <c r="H14" s="47"/>
      <c r="I14" s="47"/>
      <c r="J14" s="26"/>
    </row>
    <row r="15" spans="2:16" ht="15" customHeight="1" x14ac:dyDescent="0.3">
      <c r="B15" s="23"/>
      <c r="C15" s="28" t="s">
        <v>239</v>
      </c>
      <c r="D15" s="38">
        <v>36650</v>
      </c>
      <c r="E15" s="36">
        <v>22670</v>
      </c>
      <c r="F15" s="38">
        <v>8582</v>
      </c>
      <c r="G15" s="36">
        <v>2406</v>
      </c>
      <c r="H15" s="38">
        <v>312</v>
      </c>
      <c r="I15" s="36">
        <v>6954</v>
      </c>
      <c r="J15" s="26"/>
    </row>
    <row r="16" spans="2:16" ht="15" customHeight="1" x14ac:dyDescent="0.3">
      <c r="B16" s="23"/>
      <c r="C16" s="28" t="s">
        <v>240</v>
      </c>
      <c r="D16" s="38">
        <v>57760</v>
      </c>
      <c r="E16" s="36">
        <v>35610</v>
      </c>
      <c r="F16" s="38">
        <v>16888</v>
      </c>
      <c r="G16" s="36">
        <v>4776</v>
      </c>
      <c r="H16" s="38">
        <v>477</v>
      </c>
      <c r="I16" s="36">
        <v>12043</v>
      </c>
      <c r="J16" s="26"/>
    </row>
    <row r="17" spans="2:10" ht="15" customHeight="1" x14ac:dyDescent="0.3">
      <c r="B17" s="23"/>
      <c r="C17" s="29" t="s">
        <v>241</v>
      </c>
      <c r="D17" s="39">
        <v>63266</v>
      </c>
      <c r="E17" s="37">
        <v>39606</v>
      </c>
      <c r="F17" s="39">
        <v>16596</v>
      </c>
      <c r="G17" s="37">
        <v>4542</v>
      </c>
      <c r="H17" s="39">
        <v>436</v>
      </c>
      <c r="I17" s="37">
        <v>12695</v>
      </c>
      <c r="J17" s="26"/>
    </row>
    <row r="18" spans="2:10" ht="15" customHeight="1" x14ac:dyDescent="0.3">
      <c r="B18" s="23"/>
      <c r="C18" s="28" t="s">
        <v>242</v>
      </c>
      <c r="D18" s="38">
        <v>1718</v>
      </c>
      <c r="E18" s="36">
        <v>937</v>
      </c>
      <c r="F18" s="38">
        <v>737</v>
      </c>
      <c r="G18" s="36">
        <v>195</v>
      </c>
      <c r="H18" s="38">
        <v>23</v>
      </c>
      <c r="I18" s="36">
        <v>396</v>
      </c>
      <c r="J18" s="26"/>
    </row>
    <row r="19" spans="2:10" ht="15" customHeight="1" x14ac:dyDescent="0.3">
      <c r="B19" s="23"/>
      <c r="C19" s="199" t="s">
        <v>257</v>
      </c>
      <c r="D19" s="199"/>
      <c r="E19" s="199"/>
      <c r="F19" s="31"/>
      <c r="G19" s="31"/>
      <c r="H19" s="31"/>
      <c r="I19" s="31"/>
      <c r="J19" s="26"/>
    </row>
    <row r="20" spans="2:10" ht="15" customHeight="1" x14ac:dyDescent="0.3">
      <c r="B20" s="23"/>
      <c r="C20" s="198" t="s">
        <v>278</v>
      </c>
      <c r="D20" s="198"/>
      <c r="E20" s="198"/>
      <c r="F20" s="198"/>
      <c r="G20" s="198"/>
      <c r="H20" s="198"/>
      <c r="I20" s="198"/>
      <c r="J20" s="26"/>
    </row>
    <row r="21" spans="2:10" ht="15" customHeight="1" x14ac:dyDescent="0.3">
      <c r="B21" s="23"/>
      <c r="C21" s="33"/>
      <c r="D21" s="33"/>
      <c r="E21" s="33"/>
      <c r="F21" s="33"/>
      <c r="G21" s="33"/>
      <c r="H21" s="33"/>
      <c r="I21" s="33"/>
      <c r="J21" s="26"/>
    </row>
    <row r="22" spans="2:10" ht="21" x14ac:dyDescent="0.4">
      <c r="B22" s="23"/>
      <c r="C22" s="197" t="s">
        <v>12</v>
      </c>
      <c r="D22" s="197"/>
      <c r="E22" s="197"/>
      <c r="F22" s="197"/>
      <c r="G22" s="197"/>
      <c r="H22" s="33"/>
      <c r="I22" s="33"/>
      <c r="J22" s="26"/>
    </row>
    <row r="23" spans="2:10" ht="18" x14ac:dyDescent="0.35">
      <c r="B23" s="23"/>
      <c r="C23" s="34" t="s">
        <v>109</v>
      </c>
      <c r="D23" s="33"/>
      <c r="E23" s="33"/>
      <c r="F23" s="33"/>
      <c r="G23" s="33"/>
      <c r="H23" s="33"/>
      <c r="I23" s="33"/>
      <c r="J23" s="26"/>
    </row>
    <row r="24" spans="2:10" ht="15" customHeight="1" x14ac:dyDescent="0.3">
      <c r="B24" s="23"/>
      <c r="C24" s="33"/>
      <c r="D24" s="33"/>
      <c r="E24" s="33"/>
      <c r="F24" s="33"/>
      <c r="G24" s="33"/>
      <c r="H24" s="33"/>
      <c r="I24" s="33"/>
      <c r="J24" s="26"/>
    </row>
    <row r="25" spans="2:10" ht="50.1" customHeight="1" x14ac:dyDescent="0.3">
      <c r="B25" s="23"/>
      <c r="C25" s="49" t="s">
        <v>4</v>
      </c>
      <c r="D25" s="35"/>
      <c r="E25" s="118" t="s">
        <v>6</v>
      </c>
      <c r="F25" s="35" t="s">
        <v>7</v>
      </c>
      <c r="G25" s="35" t="s">
        <v>8</v>
      </c>
      <c r="H25" s="35" t="s">
        <v>9</v>
      </c>
      <c r="I25" s="40" t="s">
        <v>10</v>
      </c>
      <c r="J25" s="26"/>
    </row>
    <row r="26" spans="2:10" ht="15" customHeight="1" x14ac:dyDescent="0.3">
      <c r="B26" s="23"/>
      <c r="C26" s="28" t="s">
        <v>11</v>
      </c>
      <c r="D26" s="38"/>
      <c r="E26" s="120">
        <v>652.97981019197539</v>
      </c>
      <c r="F26" s="119">
        <v>208.9093098775671</v>
      </c>
      <c r="G26" s="120">
        <v>56.713139158294837</v>
      </c>
      <c r="H26" s="119">
        <v>6.7480390631618929</v>
      </c>
      <c r="I26" s="120">
        <v>169.13160648013616</v>
      </c>
      <c r="J26" s="26"/>
    </row>
    <row r="27" spans="2:10" ht="15" customHeight="1" x14ac:dyDescent="0.3">
      <c r="B27" s="23"/>
      <c r="C27" s="28" t="s">
        <v>237</v>
      </c>
      <c r="D27" s="38"/>
      <c r="E27" s="120">
        <v>644.32785135675965</v>
      </c>
      <c r="F27" s="119">
        <v>233.22182501017423</v>
      </c>
      <c r="G27" s="120">
        <v>63.135888737096465</v>
      </c>
      <c r="H27" s="119">
        <v>7.9333584381854925</v>
      </c>
      <c r="I27" s="120">
        <v>182.98228756988971</v>
      </c>
      <c r="J27" s="26"/>
    </row>
    <row r="28" spans="2:10" ht="15" customHeight="1" x14ac:dyDescent="0.3">
      <c r="B28" s="23"/>
      <c r="C28" s="41" t="s">
        <v>238</v>
      </c>
      <c r="D28" s="44"/>
      <c r="E28" s="120">
        <v>619.9919695848024</v>
      </c>
      <c r="F28" s="131">
        <v>269</v>
      </c>
      <c r="G28" s="126">
        <v>75</v>
      </c>
      <c r="H28" s="131">
        <v>8</v>
      </c>
      <c r="I28" s="126">
        <v>201</v>
      </c>
      <c r="J28" s="26"/>
    </row>
    <row r="29" spans="2:10" ht="15" customHeight="1" x14ac:dyDescent="0.3">
      <c r="B29" s="23"/>
      <c r="C29" s="46"/>
      <c r="D29" s="47"/>
      <c r="E29" s="132"/>
      <c r="F29" s="132"/>
      <c r="G29" s="132"/>
      <c r="H29" s="132"/>
      <c r="I29" s="132"/>
      <c r="J29" s="26"/>
    </row>
    <row r="30" spans="2:10" ht="15" customHeight="1" x14ac:dyDescent="0.3">
      <c r="B30" s="23"/>
      <c r="C30" s="28" t="s">
        <v>239</v>
      </c>
      <c r="D30" s="38"/>
      <c r="E30" s="120">
        <v>618.55388813096863</v>
      </c>
      <c r="F30" s="119">
        <v>234.16098226466576</v>
      </c>
      <c r="G30" s="120">
        <v>65.64802182810368</v>
      </c>
      <c r="H30" s="119">
        <v>8.5129604365620732</v>
      </c>
      <c r="I30" s="120">
        <v>189.74079126875853</v>
      </c>
      <c r="J30" s="26"/>
    </row>
    <row r="31" spans="2:10" ht="15" customHeight="1" x14ac:dyDescent="0.3">
      <c r="B31" s="23"/>
      <c r="C31" s="28" t="s">
        <v>240</v>
      </c>
      <c r="D31" s="38"/>
      <c r="E31" s="120">
        <v>616.516620498615</v>
      </c>
      <c r="F31" s="119">
        <v>292.38227146814404</v>
      </c>
      <c r="G31" s="120">
        <v>82.686980609418285</v>
      </c>
      <c r="H31" s="119">
        <v>8.2583102493074794</v>
      </c>
      <c r="I31" s="120">
        <v>208.50069252077563</v>
      </c>
      <c r="J31" s="26"/>
    </row>
    <row r="32" spans="2:10" ht="15" customHeight="1" x14ac:dyDescent="0.3">
      <c r="B32" s="23"/>
      <c r="C32" s="29" t="s">
        <v>241</v>
      </c>
      <c r="D32" s="39"/>
      <c r="E32" s="120">
        <v>626.02345651692849</v>
      </c>
      <c r="F32" s="121">
        <v>262.32099389877663</v>
      </c>
      <c r="G32" s="122">
        <v>71.792115828407034</v>
      </c>
      <c r="H32" s="121">
        <v>6.8915373186229569</v>
      </c>
      <c r="I32" s="122">
        <v>200.66070243100557</v>
      </c>
      <c r="J32" s="26"/>
    </row>
    <row r="33" spans="2:10" ht="15" customHeight="1" x14ac:dyDescent="0.3">
      <c r="B33" s="23"/>
      <c r="C33" s="28" t="s">
        <v>242</v>
      </c>
      <c r="D33" s="38"/>
      <c r="E33" s="120">
        <v>545.4016298020955</v>
      </c>
      <c r="F33" s="119">
        <v>428.9871944121071</v>
      </c>
      <c r="G33" s="120">
        <v>113.50407450523865</v>
      </c>
      <c r="H33" s="119">
        <v>13.387660069848661</v>
      </c>
      <c r="I33" s="120">
        <v>230.50058207217694</v>
      </c>
      <c r="J33" s="26"/>
    </row>
    <row r="34" spans="2:10" ht="15" customHeight="1" x14ac:dyDescent="0.3">
      <c r="B34" s="23"/>
      <c r="C34" s="199" t="s">
        <v>257</v>
      </c>
      <c r="D34" s="199"/>
      <c r="E34" s="199"/>
      <c r="F34" s="33"/>
      <c r="G34" s="33"/>
      <c r="H34" s="33"/>
      <c r="I34" s="33"/>
      <c r="J34" s="26"/>
    </row>
    <row r="35" spans="2:10" ht="15" customHeight="1" x14ac:dyDescent="0.3">
      <c r="B35" s="23"/>
      <c r="C35" s="198" t="s">
        <v>278</v>
      </c>
      <c r="D35" s="198"/>
      <c r="E35" s="198"/>
      <c r="F35" s="198"/>
      <c r="G35" s="198"/>
      <c r="H35" s="198"/>
      <c r="I35" s="198"/>
      <c r="J35" s="26"/>
    </row>
    <row r="36" spans="2:10" ht="15" customHeight="1" x14ac:dyDescent="0.3">
      <c r="B36" s="24"/>
      <c r="C36" s="7"/>
      <c r="D36" s="7"/>
      <c r="E36" s="7"/>
      <c r="F36" s="7"/>
      <c r="G36" s="7"/>
      <c r="H36" s="7"/>
      <c r="I36" s="7"/>
      <c r="J36" s="27"/>
    </row>
    <row r="37"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5 C25" name="Område1"/>
  </protectedRanges>
  <mergeCells count="7">
    <mergeCell ref="C6:H6"/>
    <mergeCell ref="C22:G22"/>
    <mergeCell ref="C7:H7"/>
    <mergeCell ref="C20:I20"/>
    <mergeCell ref="C35:I35"/>
    <mergeCell ref="C34:E34"/>
    <mergeCell ref="C19:E19"/>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6" t="s">
        <v>222</v>
      </c>
      <c r="D6" s="196"/>
      <c r="E6" s="196"/>
      <c r="F6" s="196"/>
      <c r="G6" s="196"/>
      <c r="H6" s="196"/>
      <c r="I6" s="196"/>
      <c r="J6" s="26"/>
    </row>
    <row r="7" spans="2:10" ht="21" x14ac:dyDescent="0.4">
      <c r="B7" s="23"/>
      <c r="C7" s="197" t="s">
        <v>13</v>
      </c>
      <c r="D7" s="197"/>
      <c r="E7" s="197"/>
      <c r="F7" s="197"/>
      <c r="G7" s="197"/>
      <c r="H7" s="197"/>
      <c r="I7" s="197"/>
      <c r="J7" s="26"/>
    </row>
    <row r="8" spans="2:10" ht="18" x14ac:dyDescent="0.35">
      <c r="B8" s="23"/>
      <c r="C8" s="34"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200" t="s">
        <v>4</v>
      </c>
      <c r="D10" s="203" t="s">
        <v>153</v>
      </c>
      <c r="E10" s="203"/>
      <c r="F10" s="203"/>
      <c r="G10" s="203"/>
      <c r="H10" s="203"/>
      <c r="I10" s="202" t="s">
        <v>6</v>
      </c>
      <c r="J10" s="26"/>
    </row>
    <row r="11" spans="2:10" ht="48.75" customHeight="1" x14ac:dyDescent="0.3">
      <c r="B11" s="23"/>
      <c r="C11" s="200"/>
      <c r="D11" s="52" t="s">
        <v>15</v>
      </c>
      <c r="E11" s="52" t="s">
        <v>16</v>
      </c>
      <c r="F11" s="52" t="s">
        <v>17</v>
      </c>
      <c r="G11" s="52" t="s">
        <v>18</v>
      </c>
      <c r="H11" s="52" t="s">
        <v>19</v>
      </c>
      <c r="I11" s="202"/>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237</v>
      </c>
      <c r="D13" s="38">
        <v>298088</v>
      </c>
      <c r="E13" s="36">
        <v>32362</v>
      </c>
      <c r="F13" s="38">
        <v>46665</v>
      </c>
      <c r="G13" s="36">
        <v>1648</v>
      </c>
      <c r="H13" s="38">
        <v>2797</v>
      </c>
      <c r="I13" s="36">
        <v>381560</v>
      </c>
      <c r="J13" s="26"/>
    </row>
    <row r="14" spans="2:10" ht="15" customHeight="1" x14ac:dyDescent="0.3">
      <c r="B14" s="23"/>
      <c r="C14" s="41" t="s">
        <v>238</v>
      </c>
      <c r="D14" s="42">
        <v>73749</v>
      </c>
      <c r="E14" s="43">
        <v>9397</v>
      </c>
      <c r="F14" s="42">
        <v>14533</v>
      </c>
      <c r="G14" s="43">
        <v>417</v>
      </c>
      <c r="H14" s="42">
        <v>727</v>
      </c>
      <c r="I14" s="43">
        <v>98823</v>
      </c>
      <c r="J14" s="26"/>
    </row>
    <row r="15" spans="2:10" ht="15" customHeight="1" x14ac:dyDescent="0.3">
      <c r="B15" s="23"/>
      <c r="C15" s="46"/>
      <c r="D15" s="47"/>
      <c r="E15" s="47"/>
      <c r="F15" s="47"/>
      <c r="G15" s="47"/>
      <c r="H15" s="47"/>
      <c r="I15" s="47"/>
      <c r="J15" s="26"/>
    </row>
    <row r="16" spans="2:10" ht="15" customHeight="1" x14ac:dyDescent="0.3">
      <c r="B16" s="23"/>
      <c r="C16" s="28" t="s">
        <v>239</v>
      </c>
      <c r="D16" s="38">
        <v>17476</v>
      </c>
      <c r="E16" s="36">
        <v>2006</v>
      </c>
      <c r="F16" s="38">
        <v>2964</v>
      </c>
      <c r="G16" s="36">
        <v>76</v>
      </c>
      <c r="H16" s="38">
        <v>148</v>
      </c>
      <c r="I16" s="36">
        <v>22670</v>
      </c>
      <c r="J16" s="26"/>
    </row>
    <row r="17" spans="2:10" ht="15" customHeight="1" x14ac:dyDescent="0.3">
      <c r="B17" s="23"/>
      <c r="C17" s="28" t="s">
        <v>240</v>
      </c>
      <c r="D17" s="38">
        <v>26139</v>
      </c>
      <c r="E17" s="36">
        <v>3368</v>
      </c>
      <c r="F17" s="38">
        <v>5659</v>
      </c>
      <c r="G17" s="36">
        <v>173</v>
      </c>
      <c r="H17" s="38">
        <v>271</v>
      </c>
      <c r="I17" s="36">
        <v>35610</v>
      </c>
      <c r="J17" s="26"/>
    </row>
    <row r="18" spans="2:10" ht="15" customHeight="1" x14ac:dyDescent="0.3">
      <c r="B18" s="23"/>
      <c r="C18" s="29" t="s">
        <v>241</v>
      </c>
      <c r="D18" s="39">
        <v>29453</v>
      </c>
      <c r="E18" s="37">
        <v>3956</v>
      </c>
      <c r="F18" s="39">
        <v>5738</v>
      </c>
      <c r="G18" s="37">
        <v>166</v>
      </c>
      <c r="H18" s="39">
        <v>293</v>
      </c>
      <c r="I18" s="37">
        <v>39606</v>
      </c>
      <c r="J18" s="26"/>
    </row>
    <row r="19" spans="2:10" ht="15" customHeight="1" x14ac:dyDescent="0.3">
      <c r="B19" s="23"/>
      <c r="C19" s="28" t="s">
        <v>242</v>
      </c>
      <c r="D19" s="38">
        <v>681</v>
      </c>
      <c r="E19" s="36">
        <v>67</v>
      </c>
      <c r="F19" s="38">
        <v>172</v>
      </c>
      <c r="G19" s="123" t="s">
        <v>246</v>
      </c>
      <c r="H19" s="38">
        <v>15</v>
      </c>
      <c r="I19" s="36">
        <v>937</v>
      </c>
      <c r="J19" s="26"/>
    </row>
    <row r="20" spans="2:10" ht="15" customHeight="1" x14ac:dyDescent="0.3">
      <c r="B20" s="23"/>
      <c r="C20" s="32" t="s">
        <v>257</v>
      </c>
      <c r="D20" s="31"/>
      <c r="E20" s="31"/>
      <c r="F20" s="31"/>
      <c r="G20" s="31"/>
      <c r="H20" s="31"/>
      <c r="I20" s="31"/>
      <c r="J20" s="26"/>
    </row>
    <row r="21" spans="2:10" ht="25.5" customHeight="1" x14ac:dyDescent="0.3">
      <c r="B21" s="23"/>
      <c r="C21" s="201" t="s">
        <v>281</v>
      </c>
      <c r="D21" s="201"/>
      <c r="E21" s="201"/>
      <c r="F21" s="201"/>
      <c r="G21" s="201"/>
      <c r="H21" s="201"/>
      <c r="I21" s="201"/>
      <c r="J21" s="26"/>
    </row>
    <row r="22" spans="2:10" ht="15" customHeight="1" x14ac:dyDescent="0.3">
      <c r="B22" s="23"/>
      <c r="C22" s="33"/>
      <c r="D22" s="33"/>
      <c r="E22" s="33"/>
      <c r="F22" s="33"/>
      <c r="G22" s="33"/>
      <c r="H22" s="33"/>
      <c r="I22" s="33"/>
      <c r="J22" s="26"/>
    </row>
    <row r="23" spans="2:10" ht="21" x14ac:dyDescent="0.4">
      <c r="B23" s="23"/>
      <c r="C23" s="197" t="s">
        <v>20</v>
      </c>
      <c r="D23" s="197"/>
      <c r="E23" s="197"/>
      <c r="F23" s="197"/>
      <c r="G23" s="197"/>
      <c r="H23" s="197"/>
      <c r="I23" s="197"/>
      <c r="J23" s="26"/>
    </row>
    <row r="24" spans="2:10" ht="18" x14ac:dyDescent="0.35">
      <c r="B24" s="23"/>
      <c r="C24" s="34" t="s">
        <v>21</v>
      </c>
      <c r="D24" s="33"/>
      <c r="E24" s="33"/>
      <c r="F24" s="33"/>
      <c r="G24" s="33"/>
      <c r="H24" s="33"/>
      <c r="I24" s="33"/>
      <c r="J24" s="26"/>
    </row>
    <row r="25" spans="2:10" ht="15" customHeight="1" x14ac:dyDescent="0.35">
      <c r="B25" s="23"/>
      <c r="C25" s="34"/>
      <c r="D25" s="33"/>
      <c r="E25" s="33"/>
      <c r="F25" s="33"/>
      <c r="G25" s="33"/>
      <c r="H25" s="33"/>
      <c r="I25" s="33"/>
      <c r="J25" s="26"/>
    </row>
    <row r="26" spans="2:10" ht="15" customHeight="1" x14ac:dyDescent="0.35">
      <c r="B26" s="23"/>
      <c r="C26" s="74"/>
      <c r="D26" s="203" t="s">
        <v>153</v>
      </c>
      <c r="E26" s="203"/>
      <c r="F26" s="203"/>
      <c r="G26" s="203"/>
      <c r="H26" s="203"/>
      <c r="I26" s="33"/>
      <c r="J26" s="26"/>
    </row>
    <row r="27" spans="2:10" ht="48.75" customHeight="1" x14ac:dyDescent="0.3">
      <c r="B27" s="23"/>
      <c r="C27" s="49" t="s">
        <v>4</v>
      </c>
      <c r="D27" s="52" t="s">
        <v>15</v>
      </c>
      <c r="E27" s="52" t="s">
        <v>16</v>
      </c>
      <c r="F27" s="52" t="s">
        <v>17</v>
      </c>
      <c r="G27" s="52" t="s">
        <v>18</v>
      </c>
      <c r="H27" s="52" t="s">
        <v>19</v>
      </c>
      <c r="I27" s="33"/>
      <c r="J27" s="26"/>
    </row>
    <row r="28" spans="2:10" ht="15" customHeight="1" x14ac:dyDescent="0.3">
      <c r="B28" s="23"/>
      <c r="C28" s="28" t="s">
        <v>11</v>
      </c>
      <c r="D28" s="119">
        <v>807.28319359279192</v>
      </c>
      <c r="E28" s="120">
        <v>70.923347047637179</v>
      </c>
      <c r="F28" s="119">
        <v>105.74037919448746</v>
      </c>
      <c r="G28" s="120">
        <v>5.3539270534156653</v>
      </c>
      <c r="H28" s="119">
        <v>10.699153111667805</v>
      </c>
      <c r="I28" s="33"/>
      <c r="J28" s="26"/>
    </row>
    <row r="29" spans="2:10" ht="15" customHeight="1" x14ac:dyDescent="0.3">
      <c r="B29" s="23"/>
      <c r="C29" s="28" t="s">
        <v>237</v>
      </c>
      <c r="D29" s="119">
        <v>781.2349302861935</v>
      </c>
      <c r="E29" s="120">
        <v>84.814970122654358</v>
      </c>
      <c r="F29" s="119">
        <v>122.30055561379599</v>
      </c>
      <c r="G29" s="120">
        <v>4.3191110179264074</v>
      </c>
      <c r="H29" s="119">
        <v>7.33043295942971</v>
      </c>
      <c r="I29" s="33"/>
      <c r="J29" s="26"/>
    </row>
    <row r="30" spans="2:10" ht="15" customHeight="1" x14ac:dyDescent="0.3">
      <c r="B30" s="23"/>
      <c r="C30" s="41" t="s">
        <v>238</v>
      </c>
      <c r="D30" s="119">
        <v>746</v>
      </c>
      <c r="E30" s="133">
        <v>95</v>
      </c>
      <c r="F30" s="134">
        <v>147</v>
      </c>
      <c r="G30" s="133">
        <v>4</v>
      </c>
      <c r="H30" s="134">
        <v>7</v>
      </c>
      <c r="I30" s="33"/>
      <c r="J30" s="26"/>
    </row>
    <row r="31" spans="2:10" ht="15" customHeight="1" x14ac:dyDescent="0.3">
      <c r="B31" s="23"/>
      <c r="C31" s="46"/>
      <c r="D31" s="132"/>
      <c r="E31" s="132"/>
      <c r="F31" s="132"/>
      <c r="G31" s="132"/>
      <c r="H31" s="132"/>
      <c r="I31" s="33"/>
      <c r="J31" s="26"/>
    </row>
    <row r="32" spans="2:10" ht="15" customHeight="1" x14ac:dyDescent="0.3">
      <c r="B32" s="23"/>
      <c r="C32" s="28" t="s">
        <v>239</v>
      </c>
      <c r="D32" s="119">
        <v>770.88663431848261</v>
      </c>
      <c r="E32" s="120">
        <v>88.486987207763562</v>
      </c>
      <c r="F32" s="119">
        <v>130.74547860608735</v>
      </c>
      <c r="G32" s="120">
        <v>3.3524481693868551</v>
      </c>
      <c r="H32" s="119">
        <v>6.5284516982796648</v>
      </c>
      <c r="I32" s="33"/>
      <c r="J32" s="26"/>
    </row>
    <row r="33" spans="2:10" ht="15" customHeight="1" x14ac:dyDescent="0.3">
      <c r="B33" s="23"/>
      <c r="C33" s="28" t="s">
        <v>240</v>
      </c>
      <c r="D33" s="119">
        <v>734.03538331929235</v>
      </c>
      <c r="E33" s="120">
        <v>94.58017410839652</v>
      </c>
      <c r="F33" s="119">
        <v>158.91603482167929</v>
      </c>
      <c r="G33" s="120">
        <v>4.8581859028362819</v>
      </c>
      <c r="H33" s="119">
        <v>7.6102218477955637</v>
      </c>
      <c r="I33" s="33"/>
      <c r="J33" s="26"/>
    </row>
    <row r="34" spans="2:10" ht="15" customHeight="1" x14ac:dyDescent="0.3">
      <c r="B34" s="23"/>
      <c r="C34" s="29" t="s">
        <v>241</v>
      </c>
      <c r="D34" s="121">
        <v>743.64995202747059</v>
      </c>
      <c r="E34" s="122">
        <v>99.883855981416957</v>
      </c>
      <c r="F34" s="121">
        <v>144.87703883250015</v>
      </c>
      <c r="G34" s="122">
        <v>4.191284148866333</v>
      </c>
      <c r="H34" s="121">
        <v>7.3978690097459978</v>
      </c>
      <c r="I34" s="33"/>
      <c r="J34" s="26"/>
    </row>
    <row r="35" spans="2:10" ht="15" customHeight="1" x14ac:dyDescent="0.3">
      <c r="B35" s="23"/>
      <c r="C35" s="28" t="s">
        <v>242</v>
      </c>
      <c r="D35" s="119">
        <v>726.78762006403417</v>
      </c>
      <c r="E35" s="120">
        <v>71.504802561366063</v>
      </c>
      <c r="F35" s="119">
        <v>183.56456776947704</v>
      </c>
      <c r="G35" s="135" t="s">
        <v>246</v>
      </c>
      <c r="H35" s="119">
        <v>16.008537886872997</v>
      </c>
      <c r="I35" s="33"/>
      <c r="J35" s="26"/>
    </row>
    <row r="36" spans="2:10" ht="15" customHeight="1" x14ac:dyDescent="0.3">
      <c r="B36" s="23"/>
      <c r="C36" s="32" t="s">
        <v>257</v>
      </c>
      <c r="D36" s="33"/>
      <c r="E36" s="33"/>
      <c r="F36" s="33"/>
      <c r="G36" s="33"/>
      <c r="H36" s="33"/>
      <c r="I36" s="33"/>
      <c r="J36" s="26"/>
    </row>
    <row r="37" spans="2:10" ht="26.25" customHeight="1" x14ac:dyDescent="0.3">
      <c r="B37" s="23"/>
      <c r="C37" s="201" t="s">
        <v>281</v>
      </c>
      <c r="D37" s="201"/>
      <c r="E37" s="201"/>
      <c r="F37" s="201"/>
      <c r="G37" s="201"/>
      <c r="H37" s="201"/>
      <c r="I37" s="201"/>
      <c r="J37" s="26"/>
    </row>
    <row r="38" spans="2:10" ht="15" customHeight="1" x14ac:dyDescent="0.3">
      <c r="B38" s="24"/>
      <c r="C38" s="7"/>
      <c r="D38" s="7"/>
      <c r="E38" s="7"/>
      <c r="F38" s="7"/>
      <c r="G38" s="7"/>
      <c r="H38" s="7"/>
      <c r="I38" s="7"/>
      <c r="J38" s="27"/>
    </row>
    <row r="39" spans="2:10" ht="20.100000000000001" customHeight="1" x14ac:dyDescent="0.3"/>
  </sheetData>
  <mergeCells count="9">
    <mergeCell ref="C6:I6"/>
    <mergeCell ref="C7:I7"/>
    <mergeCell ref="C10:C11"/>
    <mergeCell ref="C21:I21"/>
    <mergeCell ref="C37:I37"/>
    <mergeCell ref="I10:I11"/>
    <mergeCell ref="D10:H10"/>
    <mergeCell ref="D26:H26"/>
    <mergeCell ref="C23:I23"/>
  </mergeCells>
  <pageMargins left="0.7" right="0.7" top="0.75" bottom="0.75" header="0.3" footer="0.3"/>
  <pageSetup paperSize="9" scale="60" orientation="landscape" r:id="rId1"/>
  <ignoredErrors>
    <ignoredError sqref="G19 G3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96" t="s">
        <v>155</v>
      </c>
      <c r="D6" s="196"/>
      <c r="E6" s="196"/>
      <c r="F6" s="196"/>
      <c r="G6" s="196"/>
      <c r="H6" s="196"/>
      <c r="I6" s="196"/>
      <c r="J6" s="196"/>
      <c r="K6" s="196"/>
      <c r="L6" s="196"/>
      <c r="M6" s="196"/>
      <c r="N6" s="26"/>
    </row>
    <row r="7" spans="2:14" ht="21" x14ac:dyDescent="0.4">
      <c r="B7" s="23"/>
      <c r="C7" s="197" t="s">
        <v>22</v>
      </c>
      <c r="D7" s="197"/>
      <c r="E7" s="197"/>
      <c r="F7" s="197"/>
      <c r="G7" s="197"/>
      <c r="H7" s="197"/>
      <c r="I7" s="197"/>
      <c r="J7" s="197"/>
      <c r="K7" s="197"/>
      <c r="L7" s="197"/>
      <c r="M7" s="197"/>
      <c r="N7" s="26"/>
    </row>
    <row r="8" spans="2:14" ht="18" x14ac:dyDescent="0.35">
      <c r="B8" s="23"/>
      <c r="C8" s="34"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200" t="s">
        <v>4</v>
      </c>
      <c r="D10" s="204" t="s">
        <v>198</v>
      </c>
      <c r="E10" s="204"/>
      <c r="F10" s="204"/>
      <c r="G10" s="204"/>
      <c r="H10" s="204"/>
      <c r="I10" s="204"/>
      <c r="J10" s="204"/>
      <c r="K10" s="204"/>
      <c r="L10" s="204"/>
      <c r="M10" s="202" t="s">
        <v>10</v>
      </c>
      <c r="N10" s="26"/>
    </row>
    <row r="11" spans="2:14" ht="38.25" customHeight="1" x14ac:dyDescent="0.3">
      <c r="B11" s="23"/>
      <c r="C11" s="200"/>
      <c r="D11" s="35" t="s">
        <v>23</v>
      </c>
      <c r="E11" s="35" t="s">
        <v>24</v>
      </c>
      <c r="F11" s="35" t="s">
        <v>25</v>
      </c>
      <c r="G11" s="35" t="s">
        <v>26</v>
      </c>
      <c r="H11" s="35" t="s">
        <v>27</v>
      </c>
      <c r="I11" s="35" t="s">
        <v>28</v>
      </c>
      <c r="J11" s="35" t="s">
        <v>29</v>
      </c>
      <c r="K11" s="35" t="s">
        <v>30</v>
      </c>
      <c r="L11" s="35" t="s">
        <v>31</v>
      </c>
      <c r="M11" s="202"/>
      <c r="N11" s="26"/>
    </row>
    <row r="12" spans="2:14" ht="15" customHeight="1" x14ac:dyDescent="0.3">
      <c r="B12" s="23"/>
      <c r="C12" s="28" t="s">
        <v>11</v>
      </c>
      <c r="D12" s="38">
        <v>415428</v>
      </c>
      <c r="E12" s="36">
        <v>42563</v>
      </c>
      <c r="F12" s="38">
        <v>67293</v>
      </c>
      <c r="G12" s="36">
        <v>155592</v>
      </c>
      <c r="H12" s="38">
        <v>44237</v>
      </c>
      <c r="I12" s="36">
        <v>214215</v>
      </c>
      <c r="J12" s="38">
        <v>1380</v>
      </c>
      <c r="K12" s="36">
        <v>32502</v>
      </c>
      <c r="L12" s="38">
        <v>282172</v>
      </c>
      <c r="M12" s="36">
        <v>1012127</v>
      </c>
      <c r="N12" s="26"/>
    </row>
    <row r="13" spans="2:14" ht="15" customHeight="1" x14ac:dyDescent="0.3">
      <c r="B13" s="23"/>
      <c r="C13" s="28" t="s">
        <v>237</v>
      </c>
      <c r="D13" s="38">
        <v>40824</v>
      </c>
      <c r="E13" s="36">
        <v>3708</v>
      </c>
      <c r="F13" s="38">
        <v>6343</v>
      </c>
      <c r="G13" s="36">
        <v>18369</v>
      </c>
      <c r="H13" s="38">
        <v>4639</v>
      </c>
      <c r="I13" s="36">
        <v>26913</v>
      </c>
      <c r="J13" s="38">
        <v>129</v>
      </c>
      <c r="K13" s="36">
        <v>3588</v>
      </c>
      <c r="L13" s="38">
        <v>31092</v>
      </c>
      <c r="M13" s="36">
        <v>108359</v>
      </c>
      <c r="N13" s="26"/>
    </row>
    <row r="14" spans="2:14" ht="15" customHeight="1" x14ac:dyDescent="0.3">
      <c r="B14" s="23"/>
      <c r="C14" s="41" t="s">
        <v>238</v>
      </c>
      <c r="D14" s="42">
        <v>11358</v>
      </c>
      <c r="E14" s="43">
        <v>1082</v>
      </c>
      <c r="F14" s="42">
        <v>2129</v>
      </c>
      <c r="G14" s="43">
        <v>6072</v>
      </c>
      <c r="H14" s="42">
        <v>1508</v>
      </c>
      <c r="I14" s="43">
        <v>8022</v>
      </c>
      <c r="J14" s="42">
        <v>28</v>
      </c>
      <c r="K14" s="43">
        <v>1064</v>
      </c>
      <c r="L14" s="42">
        <v>9488</v>
      </c>
      <c r="M14" s="43">
        <v>32088</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239</v>
      </c>
      <c r="D16" s="38">
        <v>2468</v>
      </c>
      <c r="E16" s="36">
        <v>214</v>
      </c>
      <c r="F16" s="38">
        <v>462</v>
      </c>
      <c r="G16" s="36">
        <v>1255</v>
      </c>
      <c r="H16" s="38">
        <v>315</v>
      </c>
      <c r="I16" s="36">
        <v>1846</v>
      </c>
      <c r="J16" s="38">
        <v>8</v>
      </c>
      <c r="K16" s="36">
        <v>237</v>
      </c>
      <c r="L16" s="38">
        <v>2033</v>
      </c>
      <c r="M16" s="36">
        <v>6954</v>
      </c>
      <c r="N16" s="26"/>
    </row>
    <row r="17" spans="2:14" ht="15" customHeight="1" x14ac:dyDescent="0.3">
      <c r="B17" s="23"/>
      <c r="C17" s="28" t="s">
        <v>240</v>
      </c>
      <c r="D17" s="38">
        <v>4246</v>
      </c>
      <c r="E17" s="36">
        <v>416</v>
      </c>
      <c r="F17" s="38">
        <v>816</v>
      </c>
      <c r="G17" s="36">
        <v>2421</v>
      </c>
      <c r="H17" s="38">
        <v>576</v>
      </c>
      <c r="I17" s="36">
        <v>2941</v>
      </c>
      <c r="J17" s="38">
        <v>5</v>
      </c>
      <c r="K17" s="36">
        <v>406</v>
      </c>
      <c r="L17" s="38">
        <v>3564</v>
      </c>
      <c r="M17" s="36">
        <v>12043</v>
      </c>
      <c r="N17" s="26"/>
    </row>
    <row r="18" spans="2:14" ht="15" customHeight="1" x14ac:dyDescent="0.3">
      <c r="B18" s="23"/>
      <c r="C18" s="29" t="s">
        <v>241</v>
      </c>
      <c r="D18" s="39">
        <v>4518</v>
      </c>
      <c r="E18" s="37">
        <v>437</v>
      </c>
      <c r="F18" s="39">
        <v>820</v>
      </c>
      <c r="G18" s="37">
        <v>2329</v>
      </c>
      <c r="H18" s="39">
        <v>596</v>
      </c>
      <c r="I18" s="37">
        <v>3139</v>
      </c>
      <c r="J18" s="39">
        <v>15</v>
      </c>
      <c r="K18" s="37">
        <v>411</v>
      </c>
      <c r="L18" s="39">
        <v>3751</v>
      </c>
      <c r="M18" s="37">
        <v>12695</v>
      </c>
      <c r="N18" s="26"/>
    </row>
    <row r="19" spans="2:14" ht="15" customHeight="1" x14ac:dyDescent="0.3">
      <c r="B19" s="23"/>
      <c r="C19" s="28" t="s">
        <v>242</v>
      </c>
      <c r="D19" s="38">
        <v>126</v>
      </c>
      <c r="E19" s="36">
        <v>15</v>
      </c>
      <c r="F19" s="38">
        <v>31</v>
      </c>
      <c r="G19" s="36">
        <v>67</v>
      </c>
      <c r="H19" s="38">
        <v>21</v>
      </c>
      <c r="I19" s="36">
        <v>96</v>
      </c>
      <c r="J19" s="124"/>
      <c r="K19" s="36">
        <v>10</v>
      </c>
      <c r="L19" s="38">
        <v>140</v>
      </c>
      <c r="M19" s="36">
        <v>396</v>
      </c>
      <c r="N19" s="26"/>
    </row>
    <row r="20" spans="2:14" ht="15" customHeight="1" x14ac:dyDescent="0.3">
      <c r="B20" s="23"/>
      <c r="C20" s="32" t="s">
        <v>257</v>
      </c>
      <c r="D20" s="31"/>
      <c r="E20" s="31"/>
      <c r="F20" s="31"/>
      <c r="G20" s="31"/>
      <c r="H20" s="31"/>
      <c r="I20" s="31"/>
      <c r="J20" s="31"/>
      <c r="K20" s="31"/>
      <c r="L20" s="31"/>
      <c r="M20" s="31"/>
      <c r="N20" s="26"/>
    </row>
    <row r="21" spans="2:14" ht="15" customHeight="1" x14ac:dyDescent="0.3">
      <c r="B21" s="23"/>
      <c r="C21" s="198" t="s">
        <v>278</v>
      </c>
      <c r="D21" s="198"/>
      <c r="E21" s="198"/>
      <c r="F21" s="198"/>
      <c r="G21" s="198"/>
      <c r="H21" s="198"/>
      <c r="I21" s="198"/>
      <c r="J21" s="33"/>
      <c r="K21" s="33"/>
      <c r="L21" s="33"/>
      <c r="M21" s="33"/>
      <c r="N21" s="26"/>
    </row>
    <row r="22" spans="2:14" ht="15" customHeight="1" x14ac:dyDescent="0.3">
      <c r="B22" s="23"/>
      <c r="C22" s="33"/>
      <c r="D22" s="33"/>
      <c r="E22" s="33"/>
      <c r="F22" s="33"/>
      <c r="G22" s="33"/>
      <c r="H22" s="33"/>
      <c r="I22" s="33"/>
      <c r="J22" s="33"/>
      <c r="K22" s="33"/>
      <c r="L22" s="33"/>
      <c r="M22" s="33"/>
      <c r="N22" s="26"/>
    </row>
    <row r="23" spans="2:14" ht="21" customHeight="1" x14ac:dyDescent="0.4">
      <c r="B23" s="23"/>
      <c r="C23" s="197" t="s">
        <v>32</v>
      </c>
      <c r="D23" s="197"/>
      <c r="E23" s="197"/>
      <c r="F23" s="197"/>
      <c r="G23" s="197"/>
      <c r="H23" s="197"/>
      <c r="I23" s="197"/>
      <c r="J23" s="197"/>
      <c r="K23" s="197"/>
      <c r="L23" s="197"/>
      <c r="M23" s="197"/>
      <c r="N23" s="26"/>
    </row>
    <row r="24" spans="2:14" ht="18" x14ac:dyDescent="0.35">
      <c r="B24" s="23"/>
      <c r="C24" s="34" t="s">
        <v>109</v>
      </c>
      <c r="D24" s="5"/>
      <c r="E24" s="5"/>
      <c r="F24" s="6"/>
      <c r="G24" s="6"/>
      <c r="H24" s="6"/>
      <c r="I24" s="6"/>
      <c r="J24" s="6"/>
      <c r="K24" s="6"/>
      <c r="L24" s="6"/>
      <c r="M24" s="6"/>
      <c r="N24" s="26"/>
    </row>
    <row r="25" spans="2:14" ht="15" customHeight="1" x14ac:dyDescent="0.3">
      <c r="B25" s="23"/>
      <c r="C25" s="33"/>
      <c r="D25" s="33"/>
      <c r="E25" s="33"/>
      <c r="F25" s="33"/>
      <c r="G25" s="33"/>
      <c r="H25" s="33"/>
      <c r="I25" s="33"/>
      <c r="J25" s="33"/>
      <c r="K25" s="33"/>
      <c r="L25" s="33"/>
      <c r="M25" s="33"/>
      <c r="N25" s="26"/>
    </row>
    <row r="26" spans="2:14" ht="15.6" x14ac:dyDescent="0.3">
      <c r="B26" s="23"/>
      <c r="C26" s="200" t="s">
        <v>4</v>
      </c>
      <c r="D26" s="204" t="s">
        <v>198</v>
      </c>
      <c r="E26" s="204"/>
      <c r="F26" s="204"/>
      <c r="G26" s="204"/>
      <c r="H26" s="204"/>
      <c r="I26" s="204"/>
      <c r="J26" s="204"/>
      <c r="K26" s="204"/>
      <c r="L26" s="204"/>
      <c r="M26" s="202" t="s">
        <v>10</v>
      </c>
      <c r="N26" s="26"/>
    </row>
    <row r="27" spans="2:14" ht="38.25" customHeight="1" x14ac:dyDescent="0.3">
      <c r="B27" s="23"/>
      <c r="C27" s="200"/>
      <c r="D27" s="35" t="s">
        <v>23</v>
      </c>
      <c r="E27" s="35" t="s">
        <v>24</v>
      </c>
      <c r="F27" s="35" t="s">
        <v>25</v>
      </c>
      <c r="G27" s="35" t="s">
        <v>26</v>
      </c>
      <c r="H27" s="35" t="s">
        <v>27</v>
      </c>
      <c r="I27" s="35" t="s">
        <v>28</v>
      </c>
      <c r="J27" s="35" t="s">
        <v>29</v>
      </c>
      <c r="K27" s="35" t="s">
        <v>30</v>
      </c>
      <c r="L27" s="35" t="s">
        <v>31</v>
      </c>
      <c r="M27" s="202"/>
      <c r="N27" s="26"/>
    </row>
    <row r="28" spans="2:14" ht="15" customHeight="1" x14ac:dyDescent="0.3">
      <c r="B28" s="23"/>
      <c r="C28" s="28" t="s">
        <v>11</v>
      </c>
      <c r="D28" s="119">
        <v>69.420146895429127</v>
      </c>
      <c r="E28" s="120">
        <v>7.1124953356782639</v>
      </c>
      <c r="F28" s="119">
        <v>11.24500501900236</v>
      </c>
      <c r="G28" s="120">
        <v>26.000220244551659</v>
      </c>
      <c r="H28" s="119">
        <v>7.3922293110071973</v>
      </c>
      <c r="I28" s="120">
        <v>35.796423850112049</v>
      </c>
      <c r="J28" s="119">
        <v>0.23060506926757993</v>
      </c>
      <c r="K28" s="120">
        <v>5.4312506966194807</v>
      </c>
      <c r="L28" s="119">
        <v>47.152386670559096</v>
      </c>
      <c r="M28" s="120">
        <v>169.13160648013616</v>
      </c>
      <c r="N28" s="26"/>
    </row>
    <row r="29" spans="2:14" ht="15" customHeight="1" x14ac:dyDescent="0.3">
      <c r="B29" s="23"/>
      <c r="C29" s="28" t="s">
        <v>237</v>
      </c>
      <c r="D29" s="119">
        <v>68.938149186991183</v>
      </c>
      <c r="E29" s="120">
        <v>6.2615779243916156</v>
      </c>
      <c r="F29" s="119">
        <v>10.711215958580372</v>
      </c>
      <c r="G29" s="120">
        <v>31.019127533211861</v>
      </c>
      <c r="H29" s="119">
        <v>7.8337270742321206</v>
      </c>
      <c r="I29" s="120">
        <v>45.447099967408718</v>
      </c>
      <c r="J29" s="119">
        <v>0.21783806694889923</v>
      </c>
      <c r="K29" s="120">
        <v>6.0589378621135692</v>
      </c>
      <c r="L29" s="119">
        <v>52.504040136241663</v>
      </c>
      <c r="M29" s="120">
        <v>182.98228756988971</v>
      </c>
      <c r="N29" s="26"/>
    </row>
    <row r="30" spans="2:14" ht="15" customHeight="1" x14ac:dyDescent="0.3">
      <c r="B30" s="23"/>
      <c r="C30" s="41" t="s">
        <v>238</v>
      </c>
      <c r="D30" s="134">
        <v>71.257387354605569</v>
      </c>
      <c r="E30" s="133">
        <v>6.7882103466880812</v>
      </c>
      <c r="F30" s="134">
        <v>13.356839027817859</v>
      </c>
      <c r="G30" s="133">
        <v>38.094282093428859</v>
      </c>
      <c r="H30" s="134">
        <v>9.4608329046262725</v>
      </c>
      <c r="I30" s="133">
        <v>50.328117745962835</v>
      </c>
      <c r="J30" s="134">
        <v>0.17566533244664165</v>
      </c>
      <c r="K30" s="133">
        <v>6.6752826329723831</v>
      </c>
      <c r="L30" s="134">
        <v>59.525452651919146</v>
      </c>
      <c r="M30" s="133">
        <v>201</v>
      </c>
      <c r="N30" s="26"/>
    </row>
    <row r="31" spans="2:14" ht="15" customHeight="1" x14ac:dyDescent="0.3">
      <c r="B31" s="23"/>
      <c r="C31" s="46"/>
      <c r="D31" s="132"/>
      <c r="E31" s="132"/>
      <c r="F31" s="132"/>
      <c r="G31" s="132"/>
      <c r="H31" s="132"/>
      <c r="I31" s="132"/>
      <c r="J31" s="132"/>
      <c r="K31" s="132"/>
      <c r="L31" s="132"/>
      <c r="M31" s="132"/>
      <c r="N31" s="26"/>
    </row>
    <row r="32" spans="2:14" ht="15" customHeight="1" x14ac:dyDescent="0.3">
      <c r="B32" s="23"/>
      <c r="C32" s="28" t="s">
        <v>239</v>
      </c>
      <c r="D32" s="119">
        <v>67.339699863574353</v>
      </c>
      <c r="E32" s="120">
        <v>5.8390177353342425</v>
      </c>
      <c r="F32" s="119">
        <v>12.605729877216916</v>
      </c>
      <c r="G32" s="120">
        <v>34.242837653478851</v>
      </c>
      <c r="H32" s="119">
        <v>8.5948158253751696</v>
      </c>
      <c r="I32" s="120">
        <v>50.368349249658941</v>
      </c>
      <c r="J32" s="119">
        <v>0.21828103683492497</v>
      </c>
      <c r="K32" s="120">
        <v>6.4665757162346518</v>
      </c>
      <c r="L32" s="119">
        <v>55.470668485675304</v>
      </c>
      <c r="M32" s="120">
        <v>189.74079126875853</v>
      </c>
      <c r="N32" s="26"/>
    </row>
    <row r="33" spans="2:14" ht="15" customHeight="1" x14ac:dyDescent="0.3">
      <c r="B33" s="23"/>
      <c r="C33" s="28" t="s">
        <v>240</v>
      </c>
      <c r="D33" s="119">
        <v>73.511080332409961</v>
      </c>
      <c r="E33" s="120">
        <v>7.2022160664819941</v>
      </c>
      <c r="F33" s="119">
        <v>14.127423822714681</v>
      </c>
      <c r="G33" s="120">
        <v>41.914819944598335</v>
      </c>
      <c r="H33" s="119">
        <v>9.9722991689750682</v>
      </c>
      <c r="I33" s="120">
        <v>50.917590027700832</v>
      </c>
      <c r="J33" s="119">
        <v>8.6565096952908593E-2</v>
      </c>
      <c r="K33" s="120">
        <v>7.0290858725761769</v>
      </c>
      <c r="L33" s="119">
        <v>61.70360110803324</v>
      </c>
      <c r="M33" s="120">
        <v>208.50069252077563</v>
      </c>
      <c r="N33" s="26"/>
    </row>
    <row r="34" spans="2:14" ht="15" customHeight="1" x14ac:dyDescent="0.3">
      <c r="B34" s="23"/>
      <c r="C34" s="29" t="s">
        <v>241</v>
      </c>
      <c r="D34" s="121">
        <v>71.412765150317711</v>
      </c>
      <c r="E34" s="122">
        <v>6.9073435968766796</v>
      </c>
      <c r="F34" s="121">
        <v>12.96114816805235</v>
      </c>
      <c r="G34" s="122">
        <v>36.812822052919422</v>
      </c>
      <c r="H34" s="121">
        <v>9.4205418392185383</v>
      </c>
      <c r="I34" s="122">
        <v>49.615907438434547</v>
      </c>
      <c r="J34" s="121">
        <v>0.23709417380583567</v>
      </c>
      <c r="K34" s="122">
        <v>6.496380362279897</v>
      </c>
      <c r="L34" s="121">
        <v>59.28934972971264</v>
      </c>
      <c r="M34" s="122">
        <v>200.66070243100557</v>
      </c>
      <c r="N34" s="26"/>
    </row>
    <row r="35" spans="2:14" ht="15" customHeight="1" x14ac:dyDescent="0.3">
      <c r="B35" s="23"/>
      <c r="C35" s="28" t="s">
        <v>242</v>
      </c>
      <c r="D35" s="119">
        <v>73.341094295692656</v>
      </c>
      <c r="E35" s="120">
        <v>8.7310826542491267</v>
      </c>
      <c r="F35" s="119">
        <v>18.044237485448196</v>
      </c>
      <c r="G35" s="120">
        <v>38.998835855646099</v>
      </c>
      <c r="H35" s="119">
        <v>12.223515715948778</v>
      </c>
      <c r="I35" s="120">
        <v>55.878928987194413</v>
      </c>
      <c r="J35" s="136"/>
      <c r="K35" s="120">
        <v>5.8207217694994187</v>
      </c>
      <c r="L35" s="119">
        <v>81.490104772991842</v>
      </c>
      <c r="M35" s="120">
        <v>230.50058207217694</v>
      </c>
      <c r="N35" s="26"/>
    </row>
    <row r="36" spans="2:14" ht="15" customHeight="1" x14ac:dyDescent="0.3">
      <c r="B36" s="23"/>
      <c r="C36" s="32" t="s">
        <v>257</v>
      </c>
      <c r="D36" s="33"/>
      <c r="E36" s="33"/>
      <c r="F36" s="33"/>
      <c r="G36" s="33"/>
      <c r="H36" s="33"/>
      <c r="I36" s="33"/>
      <c r="J36" s="33"/>
      <c r="K36" s="33"/>
      <c r="L36" s="33"/>
      <c r="M36" s="33"/>
      <c r="N36" s="26"/>
    </row>
    <row r="37" spans="2:14" ht="15" customHeight="1" x14ac:dyDescent="0.3">
      <c r="B37" s="23"/>
      <c r="C37" s="198" t="s">
        <v>278</v>
      </c>
      <c r="D37" s="198"/>
      <c r="E37" s="198"/>
      <c r="F37" s="198"/>
      <c r="G37" s="198"/>
      <c r="H37" s="198"/>
      <c r="I37" s="198"/>
      <c r="J37" s="33"/>
      <c r="K37" s="33"/>
      <c r="L37" s="33"/>
      <c r="M37" s="33"/>
      <c r="N37" s="26"/>
    </row>
    <row r="38" spans="2:14" ht="15" customHeight="1" x14ac:dyDescent="0.3">
      <c r="B38" s="24"/>
      <c r="C38" s="7"/>
      <c r="D38" s="7"/>
      <c r="E38" s="7"/>
      <c r="F38" s="7"/>
      <c r="G38" s="7"/>
      <c r="H38" s="7"/>
      <c r="I38" s="7"/>
      <c r="J38" s="7"/>
      <c r="K38" s="7"/>
      <c r="L38" s="7"/>
      <c r="M38" s="7"/>
      <c r="N38" s="27"/>
    </row>
    <row r="39" spans="2:14" ht="20.100000000000001" customHeight="1" x14ac:dyDescent="0.3"/>
  </sheetData>
  <protectedRanges>
    <protectedRange algorithmName="SHA-512" hashValue="ctz25UeCZyztxilzo7Xphatr674zYT4RoefwFo1O7as8Z4fCQchVvSd0WyWjxjrvozbqqe00m1PChBtlCnTj3A==" saltValue="uNBUW6ILgSGyY9zi0O3NFg==" spinCount="100000" sqref="M10 M26" name="Område1"/>
  </protectedRanges>
  <mergeCells count="11">
    <mergeCell ref="C6:M6"/>
    <mergeCell ref="C37:I37"/>
    <mergeCell ref="C7:M7"/>
    <mergeCell ref="C23:M23"/>
    <mergeCell ref="D10:L10"/>
    <mergeCell ref="M10:M11"/>
    <mergeCell ref="D26:L26"/>
    <mergeCell ref="M26:M27"/>
    <mergeCell ref="C26:C27"/>
    <mergeCell ref="C10:C11"/>
    <mergeCell ref="C21:I21"/>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52"/>
  <sheetViews>
    <sheetView zoomScale="101" zoomScaleNormal="19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6" t="s">
        <v>158</v>
      </c>
      <c r="D6" s="196"/>
      <c r="E6" s="196"/>
      <c r="F6" s="196"/>
      <c r="G6" s="196"/>
      <c r="H6" s="196"/>
      <c r="I6" s="26"/>
    </row>
    <row r="7" spans="2:9" ht="21" customHeight="1" x14ac:dyDescent="0.4">
      <c r="B7" s="23"/>
      <c r="C7" s="197" t="s">
        <v>33</v>
      </c>
      <c r="D7" s="197"/>
      <c r="E7" s="197"/>
      <c r="F7" s="197"/>
      <c r="G7" s="197"/>
      <c r="H7" s="197"/>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34</v>
      </c>
      <c r="E10" s="105" t="s">
        <v>35</v>
      </c>
      <c r="F10" s="105" t="s">
        <v>36</v>
      </c>
      <c r="G10" s="105" t="s">
        <v>37</v>
      </c>
      <c r="H10" s="105" t="s">
        <v>38</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237</v>
      </c>
      <c r="D12" s="38">
        <v>581125</v>
      </c>
      <c r="E12" s="36">
        <v>4230685</v>
      </c>
      <c r="F12" s="38">
        <v>497876</v>
      </c>
      <c r="G12" s="36">
        <v>1064320</v>
      </c>
      <c r="H12" s="38">
        <v>1265210</v>
      </c>
      <c r="I12" s="26"/>
    </row>
    <row r="13" spans="2:9" ht="15" customHeight="1" x14ac:dyDescent="0.3">
      <c r="B13" s="23"/>
      <c r="C13" s="41" t="s">
        <v>238</v>
      </c>
      <c r="D13" s="44">
        <v>186998</v>
      </c>
      <c r="E13" s="45">
        <v>1172713</v>
      </c>
      <c r="F13" s="44">
        <v>141166</v>
      </c>
      <c r="G13" s="45">
        <v>295809</v>
      </c>
      <c r="H13" s="44">
        <v>363983</v>
      </c>
      <c r="I13" s="26"/>
    </row>
    <row r="14" spans="2:9" ht="15" customHeight="1" x14ac:dyDescent="0.3">
      <c r="B14" s="23"/>
      <c r="C14" s="46"/>
      <c r="D14" s="47"/>
      <c r="E14" s="47"/>
      <c r="F14" s="47"/>
      <c r="G14" s="47"/>
      <c r="H14" s="47"/>
      <c r="I14" s="26"/>
    </row>
    <row r="15" spans="2:9" ht="15" customHeight="1" x14ac:dyDescent="0.3">
      <c r="B15" s="23"/>
      <c r="C15" s="28" t="s">
        <v>239</v>
      </c>
      <c r="D15" s="38">
        <v>36444</v>
      </c>
      <c r="E15" s="36">
        <v>273577</v>
      </c>
      <c r="F15" s="38">
        <v>35245</v>
      </c>
      <c r="G15" s="36">
        <v>71277</v>
      </c>
      <c r="H15" s="38">
        <v>80123</v>
      </c>
      <c r="I15" s="26"/>
    </row>
    <row r="16" spans="2:9" ht="15" customHeight="1" x14ac:dyDescent="0.3">
      <c r="B16" s="23"/>
      <c r="C16" s="28" t="s">
        <v>240</v>
      </c>
      <c r="D16" s="38">
        <v>75089</v>
      </c>
      <c r="E16" s="36">
        <v>431797</v>
      </c>
      <c r="F16" s="38">
        <v>51005</v>
      </c>
      <c r="G16" s="36">
        <v>99011</v>
      </c>
      <c r="H16" s="38">
        <v>133342</v>
      </c>
      <c r="I16" s="26"/>
    </row>
    <row r="17" spans="2:9" ht="15" customHeight="1" x14ac:dyDescent="0.3">
      <c r="B17" s="23"/>
      <c r="C17" s="29" t="s">
        <v>241</v>
      </c>
      <c r="D17" s="39">
        <v>72408</v>
      </c>
      <c r="E17" s="37">
        <v>455253</v>
      </c>
      <c r="F17" s="39">
        <v>53807</v>
      </c>
      <c r="G17" s="37">
        <v>122609</v>
      </c>
      <c r="H17" s="39">
        <v>147419</v>
      </c>
      <c r="I17" s="26"/>
    </row>
    <row r="18" spans="2:9" ht="15" customHeight="1" x14ac:dyDescent="0.3">
      <c r="B18" s="23"/>
      <c r="C18" s="28" t="s">
        <v>242</v>
      </c>
      <c r="D18" s="38">
        <v>3057</v>
      </c>
      <c r="E18" s="36">
        <v>12086</v>
      </c>
      <c r="F18" s="38">
        <v>1109</v>
      </c>
      <c r="G18" s="36">
        <v>2912</v>
      </c>
      <c r="H18" s="38">
        <v>3099</v>
      </c>
      <c r="I18" s="26"/>
    </row>
    <row r="19" spans="2:9" ht="15" customHeight="1" x14ac:dyDescent="0.3">
      <c r="B19" s="23"/>
      <c r="C19" s="199" t="s">
        <v>257</v>
      </c>
      <c r="D19" s="199"/>
      <c r="E19" s="199"/>
      <c r="F19" s="31"/>
      <c r="G19" s="31"/>
      <c r="H19" s="31"/>
      <c r="I19" s="26"/>
    </row>
    <row r="20" spans="2:9" ht="15" customHeight="1" x14ac:dyDescent="0.3">
      <c r="B20" s="23"/>
      <c r="C20" s="198" t="s">
        <v>278</v>
      </c>
      <c r="D20" s="198"/>
      <c r="E20" s="198"/>
      <c r="F20" s="103"/>
      <c r="G20" s="103"/>
      <c r="H20" s="103"/>
      <c r="I20" s="26"/>
    </row>
    <row r="21" spans="2:9" ht="15" customHeight="1" x14ac:dyDescent="0.3">
      <c r="B21" s="23"/>
      <c r="C21" s="108"/>
      <c r="D21" s="108"/>
      <c r="E21" s="108"/>
      <c r="F21" s="103"/>
      <c r="G21" s="103"/>
      <c r="H21" s="103"/>
      <c r="I21" s="26"/>
    </row>
    <row r="22" spans="2:9" ht="20.7" customHeight="1" x14ac:dyDescent="0.4">
      <c r="B22" s="23"/>
      <c r="C22" s="197" t="s">
        <v>39</v>
      </c>
      <c r="D22" s="197"/>
      <c r="E22" s="197"/>
      <c r="F22" s="197"/>
      <c r="G22" s="197"/>
      <c r="H22" s="197"/>
      <c r="I22" s="26"/>
    </row>
    <row r="23" spans="2:9" ht="18" x14ac:dyDescent="0.35">
      <c r="B23" s="23"/>
      <c r="C23" s="34" t="s">
        <v>14</v>
      </c>
      <c r="D23" s="5"/>
      <c r="E23" s="6"/>
      <c r="F23" s="6"/>
      <c r="G23" s="6"/>
      <c r="H23" s="6"/>
      <c r="I23" s="26"/>
    </row>
    <row r="24" spans="2:9" ht="15" customHeight="1" x14ac:dyDescent="0.35">
      <c r="B24" s="23"/>
      <c r="C24" s="20"/>
      <c r="D24" s="5"/>
      <c r="E24" s="6"/>
      <c r="F24" s="6"/>
      <c r="G24" s="6"/>
      <c r="H24" s="6"/>
      <c r="I24" s="26"/>
    </row>
    <row r="25" spans="2:9" ht="49.2" customHeight="1" x14ac:dyDescent="0.3">
      <c r="B25" s="23"/>
      <c r="C25" s="104" t="s">
        <v>4</v>
      </c>
      <c r="D25" s="105" t="s">
        <v>34</v>
      </c>
      <c r="E25" s="105" t="s">
        <v>35</v>
      </c>
      <c r="F25" s="105" t="s">
        <v>36</v>
      </c>
      <c r="G25" s="105" t="s">
        <v>37</v>
      </c>
      <c r="H25" s="105" t="s">
        <v>38</v>
      </c>
      <c r="I25" s="26"/>
    </row>
    <row r="26" spans="2:9" ht="15" customHeight="1" x14ac:dyDescent="0.3">
      <c r="B26" s="23"/>
      <c r="C26" s="28" t="s">
        <v>11</v>
      </c>
      <c r="D26" s="38">
        <v>455044</v>
      </c>
      <c r="E26" s="36">
        <v>5110144</v>
      </c>
      <c r="F26" s="38">
        <v>1955199</v>
      </c>
      <c r="G26" s="36">
        <v>1033798</v>
      </c>
      <c r="H26" s="38">
        <v>2943857</v>
      </c>
      <c r="I26" s="26"/>
    </row>
    <row r="27" spans="2:9" ht="15" customHeight="1" x14ac:dyDescent="0.3">
      <c r="B27" s="23"/>
      <c r="C27" s="28" t="s">
        <v>237</v>
      </c>
      <c r="D27" s="38">
        <v>55994</v>
      </c>
      <c r="E27" s="36">
        <v>515373</v>
      </c>
      <c r="F27" s="38">
        <v>181535</v>
      </c>
      <c r="G27" s="36">
        <v>104738</v>
      </c>
      <c r="H27" s="38">
        <v>294723</v>
      </c>
      <c r="I27" s="26"/>
    </row>
    <row r="28" spans="2:9" ht="15" customHeight="1" x14ac:dyDescent="0.3">
      <c r="B28" s="23"/>
      <c r="C28" s="41" t="s">
        <v>238</v>
      </c>
      <c r="D28" s="44">
        <v>17281</v>
      </c>
      <c r="E28" s="45">
        <v>140212</v>
      </c>
      <c r="F28" s="44">
        <v>50138</v>
      </c>
      <c r="G28" s="45">
        <v>30443</v>
      </c>
      <c r="H28" s="44">
        <v>84042</v>
      </c>
      <c r="I28" s="26"/>
    </row>
    <row r="29" spans="2:9" ht="15" customHeight="1" x14ac:dyDescent="0.3">
      <c r="B29" s="23"/>
      <c r="C29" s="46"/>
      <c r="D29" s="47"/>
      <c r="E29" s="47"/>
      <c r="F29" s="47"/>
      <c r="G29" s="47"/>
      <c r="H29" s="47"/>
      <c r="I29" s="26"/>
    </row>
    <row r="30" spans="2:9" ht="15" customHeight="1" x14ac:dyDescent="0.3">
      <c r="B30" s="23"/>
      <c r="C30" s="28" t="s">
        <v>239</v>
      </c>
      <c r="D30" s="38">
        <v>3555</v>
      </c>
      <c r="E30" s="36">
        <v>32211</v>
      </c>
      <c r="F30" s="38">
        <v>11582</v>
      </c>
      <c r="G30" s="36">
        <v>7864</v>
      </c>
      <c r="H30" s="38">
        <v>18587</v>
      </c>
      <c r="I30" s="26"/>
    </row>
    <row r="31" spans="2:9" ht="15" customHeight="1" x14ac:dyDescent="0.3">
      <c r="B31" s="23"/>
      <c r="C31" s="28" t="s">
        <v>240</v>
      </c>
      <c r="D31" s="38">
        <v>7050</v>
      </c>
      <c r="E31" s="36">
        <v>51283</v>
      </c>
      <c r="F31" s="38">
        <v>18396</v>
      </c>
      <c r="G31" s="36">
        <v>10235</v>
      </c>
      <c r="H31" s="38">
        <v>30861</v>
      </c>
      <c r="I31" s="26"/>
    </row>
    <row r="32" spans="2:9" ht="15" customHeight="1" x14ac:dyDescent="0.3">
      <c r="B32" s="23"/>
      <c r="C32" s="29" t="s">
        <v>241</v>
      </c>
      <c r="D32" s="39">
        <v>6464</v>
      </c>
      <c r="E32" s="37">
        <v>55842</v>
      </c>
      <c r="F32" s="39">
        <v>19735</v>
      </c>
      <c r="G32" s="37">
        <v>12171</v>
      </c>
      <c r="H32" s="39">
        <v>33943</v>
      </c>
      <c r="I32" s="26"/>
    </row>
    <row r="33" spans="2:9" ht="15" customHeight="1" x14ac:dyDescent="0.3">
      <c r="B33" s="23"/>
      <c r="C33" s="28" t="s">
        <v>242</v>
      </c>
      <c r="D33" s="38">
        <v>258</v>
      </c>
      <c r="E33" s="36">
        <v>1555</v>
      </c>
      <c r="F33" s="38">
        <v>492</v>
      </c>
      <c r="G33" s="36">
        <v>235</v>
      </c>
      <c r="H33" s="38">
        <v>881</v>
      </c>
      <c r="I33" s="26"/>
    </row>
    <row r="34" spans="2:9" ht="15" customHeight="1" x14ac:dyDescent="0.3">
      <c r="B34" s="23"/>
      <c r="C34" s="32" t="s">
        <v>257</v>
      </c>
      <c r="D34" s="31"/>
      <c r="E34" s="31"/>
      <c r="F34" s="31"/>
      <c r="G34" s="31"/>
      <c r="H34" s="31"/>
      <c r="I34" s="26"/>
    </row>
    <row r="35" spans="2:9" ht="15" customHeight="1" x14ac:dyDescent="0.3">
      <c r="B35" s="23"/>
      <c r="C35" s="198" t="s">
        <v>278</v>
      </c>
      <c r="D35" s="198"/>
      <c r="E35" s="198"/>
      <c r="F35" s="33"/>
      <c r="G35" s="33"/>
      <c r="H35" s="33"/>
      <c r="I35" s="26"/>
    </row>
    <row r="36" spans="2:9" ht="15" customHeight="1" x14ac:dyDescent="0.3">
      <c r="B36" s="23"/>
      <c r="C36" s="33"/>
      <c r="D36" s="33"/>
      <c r="E36" s="33"/>
      <c r="F36" s="33"/>
      <c r="G36" s="33"/>
      <c r="H36" s="33"/>
      <c r="I36" s="26"/>
    </row>
    <row r="37" spans="2:9" ht="21" x14ac:dyDescent="0.4">
      <c r="B37" s="23"/>
      <c r="C37" s="197" t="s">
        <v>40</v>
      </c>
      <c r="D37" s="197"/>
      <c r="E37" s="197"/>
      <c r="F37" s="197"/>
      <c r="G37" s="197"/>
      <c r="H37" s="197"/>
      <c r="I37" s="26"/>
    </row>
    <row r="38" spans="2:9" ht="18" x14ac:dyDescent="0.35">
      <c r="B38" s="23"/>
      <c r="C38" s="34" t="s">
        <v>14</v>
      </c>
      <c r="D38" s="5"/>
      <c r="E38" s="6"/>
      <c r="F38" s="6"/>
      <c r="G38" s="6"/>
      <c r="H38" s="6"/>
      <c r="I38" s="26"/>
    </row>
    <row r="39" spans="2:9" ht="15" customHeight="1" x14ac:dyDescent="0.3">
      <c r="B39" s="23"/>
      <c r="C39" s="33"/>
      <c r="D39" s="33"/>
      <c r="E39" s="33"/>
      <c r="F39" s="33"/>
      <c r="G39" s="33"/>
      <c r="H39" s="33"/>
      <c r="I39" s="26"/>
    </row>
    <row r="40" spans="2:9" ht="49.2" customHeight="1" x14ac:dyDescent="0.3">
      <c r="B40" s="23"/>
      <c r="C40" s="104" t="s">
        <v>4</v>
      </c>
      <c r="D40" s="105" t="s">
        <v>34</v>
      </c>
      <c r="E40" s="105" t="s">
        <v>35</v>
      </c>
      <c r="F40" s="105" t="s">
        <v>36</v>
      </c>
      <c r="G40" s="105" t="s">
        <v>37</v>
      </c>
      <c r="H40" s="105" t="s">
        <v>38</v>
      </c>
      <c r="I40" s="26"/>
    </row>
    <row r="41" spans="2:9" ht="15" customHeight="1" x14ac:dyDescent="0.3">
      <c r="B41" s="23"/>
      <c r="C41" s="28" t="s">
        <v>11</v>
      </c>
      <c r="D41" s="119">
        <v>76.537270635354346</v>
      </c>
      <c r="E41" s="120">
        <v>859.51352905132728</v>
      </c>
      <c r="F41" s="119">
        <v>328.85961579314124</v>
      </c>
      <c r="G41" s="120">
        <v>173.88225601983115</v>
      </c>
      <c r="H41" s="119">
        <v>495.14943592439926</v>
      </c>
      <c r="I41" s="26"/>
    </row>
    <row r="42" spans="2:9" ht="15" customHeight="1" x14ac:dyDescent="0.3">
      <c r="B42" s="23"/>
      <c r="C42" s="28" t="s">
        <v>237</v>
      </c>
      <c r="D42" s="119">
        <v>94.534956357312893</v>
      </c>
      <c r="E42" s="120">
        <v>870.10686971349458</v>
      </c>
      <c r="F42" s="119">
        <v>306.48646823453936</v>
      </c>
      <c r="G42" s="120">
        <v>176.8297006635039</v>
      </c>
      <c r="H42" s="119">
        <v>497.58234708176462</v>
      </c>
      <c r="I42" s="26"/>
    </row>
    <row r="43" spans="2:9" ht="15" customHeight="1" x14ac:dyDescent="0.3">
      <c r="B43" s="23"/>
      <c r="C43" s="41" t="s">
        <v>238</v>
      </c>
      <c r="D43" s="131">
        <v>107.97858048874976</v>
      </c>
      <c r="E43" s="126">
        <v>876.10049924706789</v>
      </c>
      <c r="F43" s="131">
        <v>313.28222143075834</v>
      </c>
      <c r="G43" s="126">
        <v>190.22000612343086</v>
      </c>
      <c r="H43" s="131">
        <v>525.12793596640859</v>
      </c>
      <c r="I43" s="26"/>
    </row>
    <row r="44" spans="2:9" ht="15" customHeight="1" x14ac:dyDescent="0.3">
      <c r="B44" s="23"/>
      <c r="C44" s="46"/>
      <c r="D44" s="132"/>
      <c r="E44" s="132"/>
      <c r="F44" s="132"/>
      <c r="G44" s="132"/>
      <c r="H44" s="132"/>
      <c r="I44" s="26"/>
    </row>
    <row r="45" spans="2:9" ht="15" customHeight="1" x14ac:dyDescent="0.3">
      <c r="B45" s="23"/>
      <c r="C45" s="28" t="s">
        <v>239</v>
      </c>
      <c r="D45" s="119">
        <v>97.253378563221546</v>
      </c>
      <c r="E45" s="120">
        <v>881.18947310827809</v>
      </c>
      <c r="F45" s="119">
        <v>316.84630956940418</v>
      </c>
      <c r="G45" s="120">
        <v>215.13377468950046</v>
      </c>
      <c r="H45" s="119">
        <v>508.48060403786178</v>
      </c>
      <c r="I45" s="26"/>
    </row>
    <row r="46" spans="2:9" ht="15" customHeight="1" x14ac:dyDescent="0.3">
      <c r="B46" s="23"/>
      <c r="C46" s="28" t="s">
        <v>240</v>
      </c>
      <c r="D46" s="119">
        <v>121.03419859909353</v>
      </c>
      <c r="E46" s="120">
        <v>880.42507897266864</v>
      </c>
      <c r="F46" s="119">
        <v>315.82200247218788</v>
      </c>
      <c r="G46" s="120">
        <v>175.71418761159183</v>
      </c>
      <c r="H46" s="119">
        <v>529.82076637824468</v>
      </c>
      <c r="I46" s="26"/>
    </row>
    <row r="47" spans="2:9" ht="15" customHeight="1" x14ac:dyDescent="0.3">
      <c r="B47" s="23"/>
      <c r="C47" s="29" t="s">
        <v>241</v>
      </c>
      <c r="D47" s="121">
        <v>101.82895130673137</v>
      </c>
      <c r="E47" s="122">
        <v>879.69249673120237</v>
      </c>
      <c r="F47" s="121">
        <v>310.89021566187239</v>
      </c>
      <c r="G47" s="122">
        <v>191.73269900281983</v>
      </c>
      <c r="H47" s="121">
        <v>534.71226704894536</v>
      </c>
      <c r="I47" s="26"/>
    </row>
    <row r="48" spans="2:9" ht="15" customHeight="1" x14ac:dyDescent="0.3">
      <c r="B48" s="23"/>
      <c r="C48" s="28" t="s">
        <v>242</v>
      </c>
      <c r="D48" s="119">
        <v>146.59090909090907</v>
      </c>
      <c r="E48" s="120">
        <v>883.52272727272725</v>
      </c>
      <c r="F48" s="119">
        <v>279.54545454545456</v>
      </c>
      <c r="G48" s="120">
        <v>133.52272727272725</v>
      </c>
      <c r="H48" s="119">
        <v>500.56818181818187</v>
      </c>
      <c r="I48" s="26"/>
    </row>
    <row r="49" spans="2:9" ht="15" customHeight="1" x14ac:dyDescent="0.3">
      <c r="B49" s="23"/>
      <c r="C49" s="32" t="s">
        <v>257</v>
      </c>
      <c r="D49" s="33"/>
      <c r="E49" s="33"/>
      <c r="F49" s="33"/>
      <c r="G49" s="33"/>
      <c r="H49" s="33"/>
      <c r="I49" s="26"/>
    </row>
    <row r="50" spans="2:9" ht="15" customHeight="1" x14ac:dyDescent="0.3">
      <c r="B50" s="23"/>
      <c r="C50" s="198" t="s">
        <v>278</v>
      </c>
      <c r="D50" s="198"/>
      <c r="E50" s="198"/>
      <c r="F50" s="103"/>
      <c r="G50" s="103"/>
      <c r="H50" s="103"/>
      <c r="I50" s="26"/>
    </row>
    <row r="51" spans="2:9" ht="15" customHeight="1" x14ac:dyDescent="0.3">
      <c r="B51" s="24"/>
      <c r="C51" s="7"/>
      <c r="D51" s="7"/>
      <c r="E51" s="7"/>
      <c r="F51" s="7"/>
      <c r="G51" s="7"/>
      <c r="H51" s="7"/>
      <c r="I51" s="27"/>
    </row>
    <row r="52" spans="2:9" ht="20.100000000000001" customHeight="1" x14ac:dyDescent="0.3"/>
  </sheetData>
  <mergeCells count="8">
    <mergeCell ref="C6:H6"/>
    <mergeCell ref="C22:H22"/>
    <mergeCell ref="C37:H37"/>
    <mergeCell ref="C7:H7"/>
    <mergeCell ref="C50:E50"/>
    <mergeCell ref="C20:E20"/>
    <mergeCell ref="C35:E35"/>
    <mergeCell ref="C19:E19"/>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96" t="s">
        <v>223</v>
      </c>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26"/>
    </row>
    <row r="7" spans="2:29" ht="21" x14ac:dyDescent="0.4">
      <c r="B7" s="23"/>
      <c r="C7" s="197" t="s">
        <v>41</v>
      </c>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26"/>
    </row>
    <row r="8" spans="2:29" ht="18" x14ac:dyDescent="0.35">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200" t="s">
        <v>4</v>
      </c>
      <c r="D10" s="205" t="s">
        <v>15</v>
      </c>
      <c r="E10" s="205"/>
      <c r="F10" s="205"/>
      <c r="G10" s="205"/>
      <c r="H10" s="205"/>
      <c r="I10" s="206" t="s">
        <v>16</v>
      </c>
      <c r="J10" s="207"/>
      <c r="K10" s="207"/>
      <c r="L10" s="207"/>
      <c r="M10" s="208"/>
      <c r="N10" s="209" t="s">
        <v>17</v>
      </c>
      <c r="O10" s="209"/>
      <c r="P10" s="209"/>
      <c r="Q10" s="209"/>
      <c r="R10" s="209"/>
      <c r="S10" s="210" t="s">
        <v>18</v>
      </c>
      <c r="T10" s="209"/>
      <c r="U10" s="209"/>
      <c r="V10" s="209"/>
      <c r="W10" s="209"/>
      <c r="X10" s="210" t="s">
        <v>19</v>
      </c>
      <c r="Y10" s="209"/>
      <c r="Z10" s="209"/>
      <c r="AA10" s="209"/>
      <c r="AB10" s="209"/>
      <c r="AC10" s="26"/>
    </row>
    <row r="11" spans="2:29" ht="49.2" customHeight="1" x14ac:dyDescent="0.3">
      <c r="B11" s="23"/>
      <c r="C11" s="200"/>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237</v>
      </c>
      <c r="D13" s="38">
        <v>9350</v>
      </c>
      <c r="E13" s="36">
        <v>1653018</v>
      </c>
      <c r="F13" s="38">
        <v>184990</v>
      </c>
      <c r="G13" s="36">
        <v>303812</v>
      </c>
      <c r="H13" s="38">
        <v>446082</v>
      </c>
      <c r="I13" s="36">
        <v>18519</v>
      </c>
      <c r="J13" s="38">
        <v>367784</v>
      </c>
      <c r="K13" s="36">
        <v>34298</v>
      </c>
      <c r="L13" s="38">
        <v>111682</v>
      </c>
      <c r="M13" s="36">
        <v>150529</v>
      </c>
      <c r="N13" s="38">
        <v>101408</v>
      </c>
      <c r="O13" s="36">
        <v>474832</v>
      </c>
      <c r="P13" s="38">
        <v>41751</v>
      </c>
      <c r="Q13" s="36">
        <v>200819</v>
      </c>
      <c r="R13" s="38">
        <v>156521</v>
      </c>
      <c r="S13" s="36">
        <v>1435</v>
      </c>
      <c r="T13" s="38">
        <v>6801</v>
      </c>
      <c r="U13" s="36">
        <v>249</v>
      </c>
      <c r="V13" s="38">
        <v>725</v>
      </c>
      <c r="W13" s="36">
        <v>3231</v>
      </c>
      <c r="X13" s="38">
        <v>441</v>
      </c>
      <c r="Y13" s="36">
        <v>23740</v>
      </c>
      <c r="Z13" s="38">
        <v>3282</v>
      </c>
      <c r="AA13" s="36">
        <v>3715</v>
      </c>
      <c r="AB13" s="38">
        <v>8983</v>
      </c>
      <c r="AC13" s="26"/>
    </row>
    <row r="14" spans="2:29" ht="15" customHeight="1" x14ac:dyDescent="0.3">
      <c r="B14" s="23"/>
      <c r="C14" s="41" t="s">
        <v>238</v>
      </c>
      <c r="D14" s="44">
        <v>2126</v>
      </c>
      <c r="E14" s="45">
        <v>405162</v>
      </c>
      <c r="F14" s="44">
        <v>44505</v>
      </c>
      <c r="G14" s="45">
        <v>85833</v>
      </c>
      <c r="H14" s="44">
        <v>113164</v>
      </c>
      <c r="I14" s="45">
        <v>4937</v>
      </c>
      <c r="J14" s="44">
        <v>104983</v>
      </c>
      <c r="K14" s="45">
        <v>10164</v>
      </c>
      <c r="L14" s="44">
        <v>31710</v>
      </c>
      <c r="M14" s="45">
        <v>45845</v>
      </c>
      <c r="N14" s="44">
        <v>32367</v>
      </c>
      <c r="O14" s="45">
        <v>146505</v>
      </c>
      <c r="P14" s="44">
        <v>13123</v>
      </c>
      <c r="Q14" s="45">
        <v>53571</v>
      </c>
      <c r="R14" s="44">
        <v>48661</v>
      </c>
      <c r="S14" s="45">
        <v>490</v>
      </c>
      <c r="T14" s="44">
        <v>2032</v>
      </c>
      <c r="U14" s="45">
        <v>55</v>
      </c>
      <c r="V14" s="44">
        <v>222</v>
      </c>
      <c r="W14" s="45">
        <v>923</v>
      </c>
      <c r="X14" s="44">
        <v>107</v>
      </c>
      <c r="Y14" s="45">
        <v>6208</v>
      </c>
      <c r="Z14" s="44">
        <v>914</v>
      </c>
      <c r="AA14" s="45">
        <v>1049</v>
      </c>
      <c r="AB14" s="44">
        <v>2645</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239</v>
      </c>
      <c r="D16" s="38">
        <v>410</v>
      </c>
      <c r="E16" s="36">
        <v>99228</v>
      </c>
      <c r="F16" s="38">
        <v>11907</v>
      </c>
      <c r="G16" s="36">
        <v>22148</v>
      </c>
      <c r="H16" s="38">
        <v>26101</v>
      </c>
      <c r="I16" s="36">
        <v>900</v>
      </c>
      <c r="J16" s="38">
        <v>24306</v>
      </c>
      <c r="K16" s="36">
        <v>2240</v>
      </c>
      <c r="L16" s="38">
        <v>6291</v>
      </c>
      <c r="M16" s="36">
        <v>10410</v>
      </c>
      <c r="N16" s="38">
        <v>5586</v>
      </c>
      <c r="O16" s="36">
        <v>32057</v>
      </c>
      <c r="P16" s="38">
        <v>3145</v>
      </c>
      <c r="Q16" s="36">
        <v>13041</v>
      </c>
      <c r="R16" s="38">
        <v>9983</v>
      </c>
      <c r="S16" s="36">
        <v>101</v>
      </c>
      <c r="T16" s="38">
        <v>419</v>
      </c>
      <c r="U16" s="36">
        <v>21</v>
      </c>
      <c r="V16" s="38">
        <v>65</v>
      </c>
      <c r="W16" s="36">
        <v>241</v>
      </c>
      <c r="X16" s="38">
        <v>7</v>
      </c>
      <c r="Y16" s="36">
        <v>1395</v>
      </c>
      <c r="Z16" s="38">
        <v>265</v>
      </c>
      <c r="AA16" s="36">
        <v>193</v>
      </c>
      <c r="AB16" s="38">
        <v>622</v>
      </c>
      <c r="AC16" s="26"/>
    </row>
    <row r="17" spans="2:29" ht="15" customHeight="1" x14ac:dyDescent="0.3">
      <c r="B17" s="23"/>
      <c r="C17" s="28" t="s">
        <v>240</v>
      </c>
      <c r="D17" s="38">
        <v>769</v>
      </c>
      <c r="E17" s="36">
        <v>139907</v>
      </c>
      <c r="F17" s="38">
        <v>15140</v>
      </c>
      <c r="G17" s="36">
        <v>26126</v>
      </c>
      <c r="H17" s="38">
        <v>39001</v>
      </c>
      <c r="I17" s="36">
        <v>1608</v>
      </c>
      <c r="J17" s="38">
        <v>37447</v>
      </c>
      <c r="K17" s="36">
        <v>3779</v>
      </c>
      <c r="L17" s="38">
        <v>9571</v>
      </c>
      <c r="M17" s="36">
        <v>16177</v>
      </c>
      <c r="N17" s="38">
        <v>12840</v>
      </c>
      <c r="O17" s="36">
        <v>57552</v>
      </c>
      <c r="P17" s="38">
        <v>4856</v>
      </c>
      <c r="Q17" s="36">
        <v>17833</v>
      </c>
      <c r="R17" s="38">
        <v>18842</v>
      </c>
      <c r="S17" s="36">
        <v>185</v>
      </c>
      <c r="T17" s="38">
        <v>779</v>
      </c>
      <c r="U17" s="36">
        <v>11</v>
      </c>
      <c r="V17" s="38">
        <v>91</v>
      </c>
      <c r="W17" s="36">
        <v>324</v>
      </c>
      <c r="X17" s="38">
        <v>67</v>
      </c>
      <c r="Y17" s="36">
        <v>2135</v>
      </c>
      <c r="Z17" s="38">
        <v>353</v>
      </c>
      <c r="AA17" s="36">
        <v>372</v>
      </c>
      <c r="AB17" s="38">
        <v>1011</v>
      </c>
      <c r="AC17" s="26"/>
    </row>
    <row r="18" spans="2:29" ht="15" customHeight="1" x14ac:dyDescent="0.3">
      <c r="B18" s="23"/>
      <c r="C18" s="29" t="s">
        <v>241</v>
      </c>
      <c r="D18" s="39">
        <v>910</v>
      </c>
      <c r="E18" s="37">
        <v>162698</v>
      </c>
      <c r="F18" s="39">
        <v>17171</v>
      </c>
      <c r="G18" s="37">
        <v>36902</v>
      </c>
      <c r="H18" s="39">
        <v>47205</v>
      </c>
      <c r="I18" s="37">
        <v>2368</v>
      </c>
      <c r="J18" s="39">
        <v>42492</v>
      </c>
      <c r="K18" s="37">
        <v>4095</v>
      </c>
      <c r="L18" s="39">
        <v>15542</v>
      </c>
      <c r="M18" s="37">
        <v>19005</v>
      </c>
      <c r="N18" s="39">
        <v>13557</v>
      </c>
      <c r="O18" s="37">
        <v>55636</v>
      </c>
      <c r="P18" s="39">
        <v>5017</v>
      </c>
      <c r="Q18" s="37">
        <v>22049</v>
      </c>
      <c r="R18" s="39">
        <v>19535</v>
      </c>
      <c r="S18" s="37">
        <v>198</v>
      </c>
      <c r="T18" s="39">
        <v>828</v>
      </c>
      <c r="U18" s="37">
        <v>23</v>
      </c>
      <c r="V18" s="39">
        <v>66</v>
      </c>
      <c r="W18" s="37">
        <v>356</v>
      </c>
      <c r="X18" s="39">
        <v>33</v>
      </c>
      <c r="Y18" s="37">
        <v>2602</v>
      </c>
      <c r="Z18" s="39">
        <v>282</v>
      </c>
      <c r="AA18" s="37">
        <v>484</v>
      </c>
      <c r="AB18" s="39">
        <v>1001</v>
      </c>
      <c r="AC18" s="26"/>
    </row>
    <row r="19" spans="2:29" ht="15" customHeight="1" x14ac:dyDescent="0.3">
      <c r="B19" s="23"/>
      <c r="C19" s="28" t="s">
        <v>242</v>
      </c>
      <c r="D19" s="38">
        <v>37</v>
      </c>
      <c r="E19" s="36">
        <v>3329</v>
      </c>
      <c r="F19" s="38">
        <v>287</v>
      </c>
      <c r="G19" s="36">
        <v>657</v>
      </c>
      <c r="H19" s="38">
        <v>857</v>
      </c>
      <c r="I19" s="36">
        <v>61</v>
      </c>
      <c r="J19" s="38">
        <v>738</v>
      </c>
      <c r="K19" s="36">
        <v>50</v>
      </c>
      <c r="L19" s="38">
        <v>306</v>
      </c>
      <c r="M19" s="36">
        <v>253</v>
      </c>
      <c r="N19" s="38">
        <v>384</v>
      </c>
      <c r="O19" s="36">
        <v>1260</v>
      </c>
      <c r="P19" s="38">
        <v>105</v>
      </c>
      <c r="Q19" s="36">
        <v>648</v>
      </c>
      <c r="R19" s="38">
        <v>301</v>
      </c>
      <c r="S19" s="36">
        <v>6</v>
      </c>
      <c r="T19" s="38">
        <v>6</v>
      </c>
      <c r="U19" s="123" t="s">
        <v>247</v>
      </c>
      <c r="V19" s="125"/>
      <c r="W19" s="123" t="s">
        <v>246</v>
      </c>
      <c r="X19" s="125"/>
      <c r="Y19" s="36">
        <v>76</v>
      </c>
      <c r="Z19" s="38">
        <v>14</v>
      </c>
      <c r="AA19" s="123"/>
      <c r="AB19" s="38">
        <v>11</v>
      </c>
      <c r="AC19" s="26"/>
    </row>
    <row r="20" spans="2:29" ht="15" customHeight="1" x14ac:dyDescent="0.3">
      <c r="B20" s="23"/>
      <c r="C20" s="32" t="s">
        <v>257</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26"/>
    </row>
    <row r="21" spans="2:29" ht="15" customHeight="1" x14ac:dyDescent="0.3">
      <c r="B21" s="23"/>
      <c r="C21" s="198" t="s">
        <v>278</v>
      </c>
      <c r="D21" s="198"/>
      <c r="E21" s="198"/>
      <c r="F21" s="198"/>
      <c r="G21" s="198"/>
      <c r="H21" s="198"/>
      <c r="I21" s="198"/>
      <c r="J21" s="33"/>
      <c r="K21" s="33"/>
      <c r="L21" s="33"/>
      <c r="M21" s="33"/>
      <c r="N21" s="33"/>
      <c r="O21" s="33"/>
      <c r="P21" s="33"/>
      <c r="Q21" s="33"/>
      <c r="R21" s="33"/>
      <c r="S21" s="33"/>
      <c r="T21" s="33"/>
      <c r="U21" s="33"/>
      <c r="V21" s="33"/>
      <c r="W21" s="33"/>
      <c r="X21" s="33"/>
      <c r="Y21" s="33"/>
      <c r="Z21" s="33"/>
      <c r="AA21" s="33"/>
      <c r="AB21" s="33"/>
      <c r="AC21" s="26"/>
    </row>
    <row r="22" spans="2:29" ht="15" customHeight="1" x14ac:dyDescent="0.3">
      <c r="B22" s="23"/>
      <c r="C22" s="108"/>
      <c r="D22" s="108"/>
      <c r="E22" s="108"/>
      <c r="F22" s="108"/>
      <c r="G22" s="108"/>
      <c r="H22" s="108"/>
      <c r="I22" s="108"/>
      <c r="J22" s="33"/>
      <c r="K22" s="33"/>
      <c r="L22" s="33"/>
      <c r="M22" s="33"/>
      <c r="N22" s="33"/>
      <c r="O22" s="33"/>
      <c r="P22" s="33"/>
      <c r="Q22" s="33"/>
      <c r="R22" s="33"/>
      <c r="S22" s="33"/>
      <c r="T22" s="33"/>
      <c r="U22" s="33"/>
      <c r="V22" s="33"/>
      <c r="W22" s="33"/>
      <c r="X22" s="33"/>
      <c r="Y22" s="33"/>
      <c r="Z22" s="33"/>
      <c r="AA22" s="33"/>
      <c r="AB22" s="33"/>
      <c r="AC22" s="26"/>
    </row>
    <row r="23" spans="2:29" ht="21" customHeight="1" x14ac:dyDescent="0.4">
      <c r="B23" s="23"/>
      <c r="C23" s="197" t="s">
        <v>42</v>
      </c>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26"/>
    </row>
    <row r="24" spans="2:29" ht="18" x14ac:dyDescent="0.35">
      <c r="B24" s="23"/>
      <c r="C24" s="34" t="s">
        <v>14</v>
      </c>
      <c r="D24" s="5"/>
      <c r="E24" s="6"/>
      <c r="F24" s="6"/>
      <c r="G24" s="6"/>
      <c r="H24" s="6"/>
      <c r="I24" s="6"/>
      <c r="J24" s="6"/>
      <c r="K24" s="6"/>
      <c r="L24" s="6"/>
      <c r="M24" s="6"/>
      <c r="N24" s="6"/>
      <c r="O24" s="6"/>
      <c r="P24" s="6"/>
      <c r="Q24" s="6"/>
      <c r="R24" s="6"/>
      <c r="S24" s="6"/>
      <c r="T24" s="6"/>
      <c r="U24" s="6"/>
      <c r="V24" s="6"/>
      <c r="W24" s="6"/>
      <c r="X24" s="6"/>
      <c r="Y24" s="6"/>
      <c r="Z24" s="6"/>
      <c r="AA24" s="6"/>
      <c r="AB24" s="6"/>
      <c r="AC24" s="26"/>
    </row>
    <row r="25" spans="2:29" ht="15" customHeight="1" x14ac:dyDescent="0.35">
      <c r="B25" s="23"/>
      <c r="C25" s="20"/>
      <c r="D25" s="5"/>
      <c r="E25" s="6"/>
      <c r="F25" s="6"/>
      <c r="G25" s="6"/>
      <c r="H25" s="6"/>
      <c r="I25" s="6"/>
      <c r="J25" s="6"/>
      <c r="K25" s="6"/>
      <c r="L25" s="6"/>
      <c r="M25" s="6"/>
      <c r="N25" s="6"/>
      <c r="O25" s="6"/>
      <c r="P25" s="6"/>
      <c r="Q25" s="6"/>
      <c r="R25" s="6"/>
      <c r="S25" s="6"/>
      <c r="T25" s="6"/>
      <c r="U25" s="6"/>
      <c r="V25" s="6"/>
      <c r="W25" s="6"/>
      <c r="X25" s="6"/>
      <c r="Y25" s="6"/>
      <c r="Z25" s="6"/>
      <c r="AA25" s="6"/>
      <c r="AB25" s="6"/>
      <c r="AC25" s="26"/>
    </row>
    <row r="26" spans="2:29" ht="15" customHeight="1" x14ac:dyDescent="0.3">
      <c r="B26" s="23"/>
      <c r="C26" s="200" t="s">
        <v>4</v>
      </c>
      <c r="D26" s="205" t="s">
        <v>15</v>
      </c>
      <c r="E26" s="205"/>
      <c r="F26" s="205"/>
      <c r="G26" s="205"/>
      <c r="H26" s="211"/>
      <c r="I26" s="210" t="s">
        <v>16</v>
      </c>
      <c r="J26" s="209"/>
      <c r="K26" s="209"/>
      <c r="L26" s="209"/>
      <c r="M26" s="212"/>
      <c r="N26" s="210" t="s">
        <v>17</v>
      </c>
      <c r="O26" s="209"/>
      <c r="P26" s="209"/>
      <c r="Q26" s="209"/>
      <c r="R26" s="209"/>
      <c r="S26" s="210" t="s">
        <v>18</v>
      </c>
      <c r="T26" s="209"/>
      <c r="U26" s="209"/>
      <c r="V26" s="209"/>
      <c r="W26" s="209"/>
      <c r="X26" s="210" t="s">
        <v>19</v>
      </c>
      <c r="Y26" s="209"/>
      <c r="Z26" s="209"/>
      <c r="AA26" s="209"/>
      <c r="AB26" s="209"/>
      <c r="AC26" s="26"/>
    </row>
    <row r="27" spans="2:29" ht="49.2" customHeight="1" x14ac:dyDescent="0.3">
      <c r="B27" s="23"/>
      <c r="C27" s="200"/>
      <c r="D27" s="52" t="s">
        <v>34</v>
      </c>
      <c r="E27" s="52" t="s">
        <v>35</v>
      </c>
      <c r="F27" s="52" t="s">
        <v>36</v>
      </c>
      <c r="G27" s="52" t="s">
        <v>37</v>
      </c>
      <c r="H27" s="109" t="s">
        <v>38</v>
      </c>
      <c r="I27" s="99" t="s">
        <v>34</v>
      </c>
      <c r="J27" s="58" t="s">
        <v>35</v>
      </c>
      <c r="K27" s="58" t="s">
        <v>36</v>
      </c>
      <c r="L27" s="58" t="s">
        <v>37</v>
      </c>
      <c r="M27" s="110" t="s">
        <v>43</v>
      </c>
      <c r="N27" s="52" t="s">
        <v>34</v>
      </c>
      <c r="O27" s="52" t="s">
        <v>35</v>
      </c>
      <c r="P27" s="52" t="s">
        <v>36</v>
      </c>
      <c r="Q27" s="52" t="s">
        <v>37</v>
      </c>
      <c r="R27" s="40" t="s">
        <v>43</v>
      </c>
      <c r="S27" s="52" t="s">
        <v>34</v>
      </c>
      <c r="T27" s="52" t="s">
        <v>35</v>
      </c>
      <c r="U27" s="52" t="s">
        <v>36</v>
      </c>
      <c r="V27" s="52" t="s">
        <v>37</v>
      </c>
      <c r="W27" s="109" t="s">
        <v>38</v>
      </c>
      <c r="X27" s="99" t="s">
        <v>34</v>
      </c>
      <c r="Y27" s="52" t="s">
        <v>35</v>
      </c>
      <c r="Z27" s="52" t="s">
        <v>36</v>
      </c>
      <c r="AA27" s="52" t="s">
        <v>37</v>
      </c>
      <c r="AB27" s="109" t="s">
        <v>38</v>
      </c>
      <c r="AC27" s="26"/>
    </row>
    <row r="28" spans="2:29" ht="15" customHeight="1" x14ac:dyDescent="0.3">
      <c r="B28" s="23"/>
      <c r="C28" s="28" t="s">
        <v>11</v>
      </c>
      <c r="D28" s="38">
        <v>19941</v>
      </c>
      <c r="E28" s="36">
        <v>2582265</v>
      </c>
      <c r="F28" s="38">
        <v>861579</v>
      </c>
      <c r="G28" s="36">
        <v>516822</v>
      </c>
      <c r="H28" s="38">
        <v>1362377</v>
      </c>
      <c r="I28" s="36">
        <v>19489</v>
      </c>
      <c r="J28" s="38">
        <v>262772</v>
      </c>
      <c r="K28" s="36">
        <v>106322</v>
      </c>
      <c r="L28" s="38">
        <v>71409</v>
      </c>
      <c r="M28" s="36">
        <v>195162</v>
      </c>
      <c r="N28" s="38">
        <v>67538</v>
      </c>
      <c r="O28" s="36">
        <v>365790</v>
      </c>
      <c r="P28" s="38">
        <v>154767</v>
      </c>
      <c r="Q28" s="36">
        <v>100542</v>
      </c>
      <c r="R28" s="38">
        <v>261109</v>
      </c>
      <c r="S28" s="36">
        <v>2888</v>
      </c>
      <c r="T28" s="38">
        <v>17596</v>
      </c>
      <c r="U28" s="36">
        <v>2447</v>
      </c>
      <c r="V28" s="38">
        <v>1410</v>
      </c>
      <c r="W28" s="36">
        <v>8231</v>
      </c>
      <c r="X28" s="38">
        <v>458</v>
      </c>
      <c r="Y28" s="36">
        <v>62827</v>
      </c>
      <c r="Z28" s="38">
        <v>14848</v>
      </c>
      <c r="AA28" s="36">
        <v>5216</v>
      </c>
      <c r="AB28" s="38">
        <v>27831</v>
      </c>
      <c r="AC28" s="26"/>
    </row>
    <row r="29" spans="2:29" ht="15" customHeight="1" x14ac:dyDescent="0.3">
      <c r="B29" s="23"/>
      <c r="C29" s="28" t="s">
        <v>237</v>
      </c>
      <c r="D29" s="38">
        <v>2982</v>
      </c>
      <c r="E29" s="36">
        <v>245557</v>
      </c>
      <c r="F29" s="38">
        <v>68959</v>
      </c>
      <c r="G29" s="36">
        <v>48279</v>
      </c>
      <c r="H29" s="38">
        <v>128908</v>
      </c>
      <c r="I29" s="36">
        <v>2851</v>
      </c>
      <c r="J29" s="38">
        <v>30953</v>
      </c>
      <c r="K29" s="36">
        <v>10550</v>
      </c>
      <c r="L29" s="38">
        <v>8663</v>
      </c>
      <c r="M29" s="36">
        <v>22429</v>
      </c>
      <c r="N29" s="38">
        <v>8902</v>
      </c>
      <c r="O29" s="36">
        <v>41870</v>
      </c>
      <c r="P29" s="38">
        <v>15951</v>
      </c>
      <c r="Q29" s="36">
        <v>11402</v>
      </c>
      <c r="R29" s="38">
        <v>29360</v>
      </c>
      <c r="S29" s="36">
        <v>355</v>
      </c>
      <c r="T29" s="38">
        <v>1428</v>
      </c>
      <c r="U29" s="36">
        <v>137</v>
      </c>
      <c r="V29" s="38">
        <v>122</v>
      </c>
      <c r="W29" s="36">
        <v>765</v>
      </c>
      <c r="X29" s="38">
        <v>76</v>
      </c>
      <c r="Y29" s="36">
        <v>5885</v>
      </c>
      <c r="Z29" s="38">
        <v>1225</v>
      </c>
      <c r="AA29" s="36">
        <v>546</v>
      </c>
      <c r="AB29" s="38">
        <v>2591</v>
      </c>
      <c r="AC29" s="26"/>
    </row>
    <row r="30" spans="2:29" ht="15" customHeight="1" x14ac:dyDescent="0.3">
      <c r="B30" s="23"/>
      <c r="C30" s="41" t="s">
        <v>238</v>
      </c>
      <c r="D30" s="44">
        <v>656</v>
      </c>
      <c r="E30" s="45">
        <v>61037</v>
      </c>
      <c r="F30" s="44">
        <v>16523</v>
      </c>
      <c r="G30" s="45">
        <v>13343</v>
      </c>
      <c r="H30" s="44">
        <v>33635</v>
      </c>
      <c r="I30" s="45">
        <v>767</v>
      </c>
      <c r="J30" s="44">
        <v>9067</v>
      </c>
      <c r="K30" s="45">
        <v>3073</v>
      </c>
      <c r="L30" s="44">
        <v>2654</v>
      </c>
      <c r="M30" s="45">
        <v>6778</v>
      </c>
      <c r="N30" s="44">
        <v>2569</v>
      </c>
      <c r="O30" s="45">
        <v>13029</v>
      </c>
      <c r="P30" s="44">
        <v>4820</v>
      </c>
      <c r="Q30" s="45">
        <v>3440</v>
      </c>
      <c r="R30" s="44">
        <v>9124</v>
      </c>
      <c r="S30" s="45">
        <v>113</v>
      </c>
      <c r="T30" s="44">
        <v>344</v>
      </c>
      <c r="U30" s="45">
        <v>33</v>
      </c>
      <c r="V30" s="44">
        <v>33</v>
      </c>
      <c r="W30" s="45">
        <v>226</v>
      </c>
      <c r="X30" s="44">
        <v>16</v>
      </c>
      <c r="Y30" s="45">
        <v>1582</v>
      </c>
      <c r="Z30" s="44">
        <v>323</v>
      </c>
      <c r="AA30" s="45">
        <v>158</v>
      </c>
      <c r="AB30" s="44">
        <v>756</v>
      </c>
      <c r="AC30" s="26"/>
    </row>
    <row r="31" spans="2:29" ht="15" customHeight="1" x14ac:dyDescent="0.3">
      <c r="B31" s="23"/>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26"/>
    </row>
    <row r="32" spans="2:29" ht="15" customHeight="1" x14ac:dyDescent="0.3">
      <c r="B32" s="23"/>
      <c r="C32" s="28" t="s">
        <v>239</v>
      </c>
      <c r="D32" s="38">
        <v>125</v>
      </c>
      <c r="E32" s="36">
        <v>14573</v>
      </c>
      <c r="F32" s="38">
        <v>4117</v>
      </c>
      <c r="G32" s="36">
        <v>3619</v>
      </c>
      <c r="H32" s="38">
        <v>7721</v>
      </c>
      <c r="I32" s="36">
        <v>150</v>
      </c>
      <c r="J32" s="38">
        <v>1964</v>
      </c>
      <c r="K32" s="36">
        <v>667</v>
      </c>
      <c r="L32" s="38">
        <v>577</v>
      </c>
      <c r="M32" s="36">
        <v>1447</v>
      </c>
      <c r="N32" s="38">
        <v>427</v>
      </c>
      <c r="O32" s="36">
        <v>2712</v>
      </c>
      <c r="P32" s="38">
        <v>1043</v>
      </c>
      <c r="Q32" s="36">
        <v>807</v>
      </c>
      <c r="R32" s="38">
        <v>1865</v>
      </c>
      <c r="S32" s="36">
        <v>22</v>
      </c>
      <c r="T32" s="38">
        <v>71</v>
      </c>
      <c r="U32" s="36">
        <v>10</v>
      </c>
      <c r="V32" s="38">
        <v>7</v>
      </c>
      <c r="W32" s="36">
        <v>50</v>
      </c>
      <c r="X32" s="125" t="s">
        <v>246</v>
      </c>
      <c r="Y32" s="36">
        <v>387</v>
      </c>
      <c r="Z32" s="38">
        <v>87</v>
      </c>
      <c r="AA32" s="36">
        <v>53</v>
      </c>
      <c r="AB32" s="38">
        <v>172</v>
      </c>
      <c r="AC32" s="26"/>
    </row>
    <row r="33" spans="2:29" ht="15" customHeight="1" x14ac:dyDescent="0.3">
      <c r="B33" s="23"/>
      <c r="C33" s="28" t="s">
        <v>240</v>
      </c>
      <c r="D33" s="38">
        <v>238</v>
      </c>
      <c r="E33" s="36">
        <v>21711</v>
      </c>
      <c r="F33" s="38">
        <v>5698</v>
      </c>
      <c r="G33" s="36">
        <v>4240</v>
      </c>
      <c r="H33" s="38">
        <v>11916</v>
      </c>
      <c r="I33" s="36">
        <v>247</v>
      </c>
      <c r="J33" s="38">
        <v>3272</v>
      </c>
      <c r="K33" s="36">
        <v>1094</v>
      </c>
      <c r="L33" s="38">
        <v>904</v>
      </c>
      <c r="M33" s="36">
        <v>2447</v>
      </c>
      <c r="N33" s="38">
        <v>1043</v>
      </c>
      <c r="O33" s="36">
        <v>5111</v>
      </c>
      <c r="P33" s="38">
        <v>1837</v>
      </c>
      <c r="Q33" s="36">
        <v>1190</v>
      </c>
      <c r="R33" s="38">
        <v>3534</v>
      </c>
      <c r="S33" s="36">
        <v>45</v>
      </c>
      <c r="T33" s="38">
        <v>132</v>
      </c>
      <c r="U33" s="36">
        <v>10</v>
      </c>
      <c r="V33" s="38">
        <v>15</v>
      </c>
      <c r="W33" s="36">
        <v>85</v>
      </c>
      <c r="X33" s="38">
        <v>9</v>
      </c>
      <c r="Y33" s="36">
        <v>517</v>
      </c>
      <c r="Z33" s="38">
        <v>121</v>
      </c>
      <c r="AA33" s="36">
        <v>46</v>
      </c>
      <c r="AB33" s="38">
        <v>264</v>
      </c>
      <c r="AC33" s="26"/>
    </row>
    <row r="34" spans="2:29" ht="15" customHeight="1" x14ac:dyDescent="0.3">
      <c r="B34" s="23"/>
      <c r="C34" s="29" t="s">
        <v>241</v>
      </c>
      <c r="D34" s="39">
        <v>282</v>
      </c>
      <c r="E34" s="37">
        <v>24551</v>
      </c>
      <c r="F34" s="39">
        <v>6600</v>
      </c>
      <c r="G34" s="37">
        <v>5421</v>
      </c>
      <c r="H34" s="39">
        <v>13791</v>
      </c>
      <c r="I34" s="37">
        <v>365</v>
      </c>
      <c r="J34" s="39">
        <v>3842</v>
      </c>
      <c r="K34" s="37">
        <v>1299</v>
      </c>
      <c r="L34" s="39">
        <v>1158</v>
      </c>
      <c r="M34" s="37">
        <v>2872</v>
      </c>
      <c r="N34" s="39">
        <v>1088</v>
      </c>
      <c r="O34" s="37">
        <v>5151</v>
      </c>
      <c r="P34" s="39">
        <v>1903</v>
      </c>
      <c r="Q34" s="37">
        <v>1424</v>
      </c>
      <c r="R34" s="39">
        <v>3686</v>
      </c>
      <c r="S34" s="37">
        <v>45</v>
      </c>
      <c r="T34" s="39">
        <v>142</v>
      </c>
      <c r="U34" s="37">
        <v>13</v>
      </c>
      <c r="V34" s="39">
        <v>11</v>
      </c>
      <c r="W34" s="37">
        <v>91</v>
      </c>
      <c r="X34" s="125" t="s">
        <v>246</v>
      </c>
      <c r="Y34" s="37">
        <v>662</v>
      </c>
      <c r="Z34" s="39">
        <v>113</v>
      </c>
      <c r="AA34" s="37">
        <v>59</v>
      </c>
      <c r="AB34" s="39">
        <v>314</v>
      </c>
      <c r="AC34" s="26"/>
    </row>
    <row r="35" spans="2:29" ht="15" customHeight="1" x14ac:dyDescent="0.3">
      <c r="B35" s="23"/>
      <c r="C35" s="28" t="s">
        <v>242</v>
      </c>
      <c r="D35" s="38">
        <v>12</v>
      </c>
      <c r="E35" s="36">
        <v>572</v>
      </c>
      <c r="F35" s="38">
        <v>138</v>
      </c>
      <c r="G35" s="36">
        <v>93</v>
      </c>
      <c r="H35" s="38">
        <v>313</v>
      </c>
      <c r="I35" s="36">
        <v>10</v>
      </c>
      <c r="J35" s="38">
        <v>68</v>
      </c>
      <c r="K35" s="36">
        <v>23</v>
      </c>
      <c r="L35" s="38">
        <v>21</v>
      </c>
      <c r="M35" s="36">
        <v>49</v>
      </c>
      <c r="N35" s="38">
        <v>30</v>
      </c>
      <c r="O35" s="36">
        <v>144</v>
      </c>
      <c r="P35" s="38">
        <v>42</v>
      </c>
      <c r="Q35" s="36">
        <v>30</v>
      </c>
      <c r="R35" s="38">
        <v>83</v>
      </c>
      <c r="S35" s="123" t="s">
        <v>246</v>
      </c>
      <c r="T35" s="125" t="s">
        <v>246</v>
      </c>
      <c r="U35" s="123"/>
      <c r="V35" s="125"/>
      <c r="W35" s="123" t="s">
        <v>246</v>
      </c>
      <c r="X35" s="125" t="s">
        <v>247</v>
      </c>
      <c r="Y35" s="36">
        <v>20</v>
      </c>
      <c r="Z35" s="125" t="s">
        <v>246</v>
      </c>
      <c r="AA35" s="123"/>
      <c r="AB35" s="38">
        <v>8</v>
      </c>
      <c r="AC35" s="26"/>
    </row>
    <row r="36" spans="2:29" ht="15" customHeight="1" x14ac:dyDescent="0.3">
      <c r="B36" s="23"/>
      <c r="C36" s="32" t="s">
        <v>257</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26"/>
    </row>
    <row r="37" spans="2:29" ht="15" customHeight="1" x14ac:dyDescent="0.3">
      <c r="B37" s="23"/>
      <c r="C37" s="198" t="s">
        <v>278</v>
      </c>
      <c r="D37" s="198"/>
      <c r="E37" s="198"/>
      <c r="F37" s="198"/>
      <c r="G37" s="198"/>
      <c r="H37" s="198"/>
      <c r="I37" s="198"/>
      <c r="J37" s="33"/>
      <c r="K37" s="33"/>
      <c r="L37" s="33"/>
      <c r="M37" s="33"/>
      <c r="N37" s="33"/>
      <c r="O37" s="33"/>
      <c r="P37" s="33"/>
      <c r="Q37" s="33"/>
      <c r="R37" s="33"/>
      <c r="S37" s="33"/>
      <c r="T37" s="33"/>
      <c r="U37" s="33"/>
      <c r="V37" s="33"/>
      <c r="W37" s="33"/>
      <c r="X37" s="33"/>
      <c r="Y37" s="33"/>
      <c r="Z37" s="33"/>
      <c r="AA37" s="33"/>
      <c r="AB37" s="33"/>
      <c r="AC37" s="26"/>
    </row>
    <row r="38" spans="2:29" ht="15" customHeight="1" x14ac:dyDescent="0.3">
      <c r="B38" s="2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26"/>
    </row>
    <row r="39" spans="2:29" ht="21" x14ac:dyDescent="0.4">
      <c r="B39" s="23"/>
      <c r="C39" s="197" t="s">
        <v>44</v>
      </c>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26"/>
    </row>
    <row r="40" spans="2:29" ht="18" x14ac:dyDescent="0.35">
      <c r="B40" s="23"/>
      <c r="C40" s="34" t="s">
        <v>14</v>
      </c>
      <c r="D40" s="5"/>
      <c r="E40" s="6"/>
      <c r="F40" s="6"/>
      <c r="G40" s="6"/>
      <c r="H40" s="6"/>
      <c r="I40" s="6"/>
      <c r="J40" s="6"/>
      <c r="K40" s="6"/>
      <c r="L40" s="6"/>
      <c r="M40" s="6"/>
      <c r="N40" s="6"/>
      <c r="O40" s="6"/>
      <c r="P40" s="6"/>
      <c r="Q40" s="6"/>
      <c r="R40" s="6"/>
      <c r="S40" s="6"/>
      <c r="T40" s="6"/>
      <c r="U40" s="6"/>
      <c r="V40" s="6"/>
      <c r="W40" s="6"/>
      <c r="X40" s="6"/>
      <c r="Y40" s="6"/>
      <c r="Z40" s="6"/>
      <c r="AA40" s="6"/>
      <c r="AB40" s="6"/>
      <c r="AC40" s="26"/>
    </row>
    <row r="41" spans="2:29" ht="15" customHeight="1" x14ac:dyDescent="0.3">
      <c r="B41" s="2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26"/>
    </row>
    <row r="42" spans="2:29" ht="15" customHeight="1" x14ac:dyDescent="0.3">
      <c r="B42" s="23"/>
      <c r="C42" s="200" t="s">
        <v>4</v>
      </c>
      <c r="D42" s="205" t="s">
        <v>15</v>
      </c>
      <c r="E42" s="205"/>
      <c r="F42" s="205"/>
      <c r="G42" s="205"/>
      <c r="H42" s="211"/>
      <c r="I42" s="210" t="s">
        <v>16</v>
      </c>
      <c r="J42" s="209"/>
      <c r="K42" s="209"/>
      <c r="L42" s="209"/>
      <c r="M42" s="212"/>
      <c r="N42" s="210" t="s">
        <v>17</v>
      </c>
      <c r="O42" s="209"/>
      <c r="P42" s="209"/>
      <c r="Q42" s="209"/>
      <c r="R42" s="209"/>
      <c r="S42" s="210" t="s">
        <v>18</v>
      </c>
      <c r="T42" s="209"/>
      <c r="U42" s="209"/>
      <c r="V42" s="209"/>
      <c r="W42" s="209"/>
      <c r="X42" s="210" t="s">
        <v>19</v>
      </c>
      <c r="Y42" s="209"/>
      <c r="Z42" s="209"/>
      <c r="AA42" s="209"/>
      <c r="AB42" s="209"/>
      <c r="AC42" s="26"/>
    </row>
    <row r="43" spans="2:29" ht="49.2" customHeight="1" x14ac:dyDescent="0.3">
      <c r="B43" s="23"/>
      <c r="C43" s="200"/>
      <c r="D43" s="52" t="s">
        <v>34</v>
      </c>
      <c r="E43" s="52" t="s">
        <v>35</v>
      </c>
      <c r="F43" s="52" t="s">
        <v>36</v>
      </c>
      <c r="G43" s="52" t="s">
        <v>37</v>
      </c>
      <c r="H43" s="109" t="s">
        <v>38</v>
      </c>
      <c r="I43" s="99" t="s">
        <v>34</v>
      </c>
      <c r="J43" s="58" t="s">
        <v>35</v>
      </c>
      <c r="K43" s="58" t="s">
        <v>36</v>
      </c>
      <c r="L43" s="58" t="s">
        <v>37</v>
      </c>
      <c r="M43" s="109" t="s">
        <v>38</v>
      </c>
      <c r="N43" s="99" t="s">
        <v>34</v>
      </c>
      <c r="O43" s="52" t="s">
        <v>35</v>
      </c>
      <c r="P43" s="52" t="s">
        <v>36</v>
      </c>
      <c r="Q43" s="52" t="s">
        <v>37</v>
      </c>
      <c r="R43" s="109" t="s">
        <v>38</v>
      </c>
      <c r="S43" s="99" t="s">
        <v>34</v>
      </c>
      <c r="T43" s="52" t="s">
        <v>35</v>
      </c>
      <c r="U43" s="52" t="s">
        <v>36</v>
      </c>
      <c r="V43" s="52" t="s">
        <v>37</v>
      </c>
      <c r="W43" s="40" t="s">
        <v>38</v>
      </c>
      <c r="X43" s="52" t="s">
        <v>34</v>
      </c>
      <c r="Y43" s="52" t="s">
        <v>35</v>
      </c>
      <c r="Z43" s="52" t="s">
        <v>36</v>
      </c>
      <c r="AA43" s="52" t="s">
        <v>37</v>
      </c>
      <c r="AB43" s="40" t="s">
        <v>38</v>
      </c>
      <c r="AC43" s="26"/>
    </row>
    <row r="44" spans="2:29" ht="15" customHeight="1" x14ac:dyDescent="0.3">
      <c r="B44" s="23"/>
      <c r="C44" s="28" t="s">
        <v>11</v>
      </c>
      <c r="D44" s="119">
        <v>6.3213674010687457</v>
      </c>
      <c r="E44" s="120">
        <v>818.5871216047733</v>
      </c>
      <c r="F44" s="119">
        <v>273.12358477736365</v>
      </c>
      <c r="G44" s="120">
        <v>163.83439862369747</v>
      </c>
      <c r="H44" s="119">
        <v>431.87831882883683</v>
      </c>
      <c r="I44" s="120">
        <v>70.321858988236997</v>
      </c>
      <c r="J44" s="119">
        <v>948.15616655841814</v>
      </c>
      <c r="K44" s="120">
        <v>383.64003752616003</v>
      </c>
      <c r="L44" s="119">
        <v>257.6639965360468</v>
      </c>
      <c r="M44" s="120">
        <v>704.20004329941548</v>
      </c>
      <c r="N44" s="119">
        <v>163.45467350450519</v>
      </c>
      <c r="O44" s="120">
        <v>885.2806571295115</v>
      </c>
      <c r="P44" s="119">
        <v>374.56527368698738</v>
      </c>
      <c r="Q44" s="120">
        <v>243.33056625144303</v>
      </c>
      <c r="R44" s="119">
        <v>631.93293174343103</v>
      </c>
      <c r="S44" s="120">
        <v>138.04311457387314</v>
      </c>
      <c r="T44" s="119">
        <v>841.068782562975</v>
      </c>
      <c r="U44" s="120">
        <v>116.96381626117298</v>
      </c>
      <c r="V44" s="119">
        <v>67.396395965776009</v>
      </c>
      <c r="W44" s="120">
        <v>393.43243630801589</v>
      </c>
      <c r="X44" s="119">
        <v>10.954841178721775</v>
      </c>
      <c r="Y44" s="120">
        <v>1502.7506697282818</v>
      </c>
      <c r="Z44" s="119">
        <v>355.14734022196711</v>
      </c>
      <c r="AA44" s="120">
        <v>124.7608113279755</v>
      </c>
      <c r="AB44" s="119">
        <v>665.6859931113662</v>
      </c>
      <c r="AC44" s="26"/>
    </row>
    <row r="45" spans="2:29" ht="15" customHeight="1" x14ac:dyDescent="0.3">
      <c r="B45" s="23"/>
      <c r="C45" s="28" t="s">
        <v>237</v>
      </c>
      <c r="D45" s="119">
        <v>10.003757279729475</v>
      </c>
      <c r="E45" s="120">
        <v>823.77351654544964</v>
      </c>
      <c r="F45" s="119">
        <v>231.33772577225517</v>
      </c>
      <c r="G45" s="120">
        <v>161.96223933871875</v>
      </c>
      <c r="H45" s="119">
        <v>432.44947800649476</v>
      </c>
      <c r="I45" s="120">
        <v>88.097150979543898</v>
      </c>
      <c r="J45" s="119">
        <v>956.4612817502009</v>
      </c>
      <c r="K45" s="120">
        <v>325.99962919473455</v>
      </c>
      <c r="L45" s="119">
        <v>267.69050120511713</v>
      </c>
      <c r="M45" s="120">
        <v>693.06594153636979</v>
      </c>
      <c r="N45" s="119">
        <v>190.76395585556628</v>
      </c>
      <c r="O45" s="120">
        <v>897.24633022607952</v>
      </c>
      <c r="P45" s="119">
        <v>341.81935069109608</v>
      </c>
      <c r="Q45" s="120">
        <v>244.33729776063433</v>
      </c>
      <c r="R45" s="119">
        <v>629.16532733311908</v>
      </c>
      <c r="S45" s="120">
        <v>215.41262135922329</v>
      </c>
      <c r="T45" s="119">
        <v>866.504854368932</v>
      </c>
      <c r="U45" s="120">
        <v>83.131067961165058</v>
      </c>
      <c r="V45" s="119">
        <v>74.029126213592221</v>
      </c>
      <c r="W45" s="120">
        <v>464.19902912621359</v>
      </c>
      <c r="X45" s="119">
        <v>27.171969967822665</v>
      </c>
      <c r="Y45" s="120">
        <v>2104.0400429031101</v>
      </c>
      <c r="Z45" s="119">
        <v>437.9692527708259</v>
      </c>
      <c r="AA45" s="120">
        <v>195.20915266356812</v>
      </c>
      <c r="AB45" s="119">
        <v>926.34966035037542</v>
      </c>
      <c r="AC45" s="26"/>
    </row>
    <row r="46" spans="2:29" ht="15" customHeight="1" x14ac:dyDescent="0.3">
      <c r="B46" s="23"/>
      <c r="C46" s="41" t="s">
        <v>238</v>
      </c>
      <c r="D46" s="131">
        <v>8.8950358648930834</v>
      </c>
      <c r="E46" s="126">
        <v>827.63156110591331</v>
      </c>
      <c r="F46" s="131">
        <v>224.04371584699453</v>
      </c>
      <c r="G46" s="126">
        <v>180.92448711168964</v>
      </c>
      <c r="H46" s="131">
        <v>456.07398066414464</v>
      </c>
      <c r="I46" s="126">
        <v>81.621794189634983</v>
      </c>
      <c r="J46" s="131">
        <v>964.88240927955724</v>
      </c>
      <c r="K46" s="126">
        <v>327.01926146642546</v>
      </c>
      <c r="L46" s="131">
        <v>282.43056294562098</v>
      </c>
      <c r="M46" s="126">
        <v>721.29403000957745</v>
      </c>
      <c r="N46" s="131">
        <v>176.77010940617905</v>
      </c>
      <c r="O46" s="126">
        <v>896.51138787586865</v>
      </c>
      <c r="P46" s="131">
        <v>331.65898300419735</v>
      </c>
      <c r="Q46" s="126">
        <v>236.70267666689602</v>
      </c>
      <c r="R46" s="131">
        <v>627.81256450836031</v>
      </c>
      <c r="S46" s="126">
        <v>270.98321342925658</v>
      </c>
      <c r="T46" s="131">
        <v>824.94004796163063</v>
      </c>
      <c r="U46" s="126">
        <v>79.136690647482013</v>
      </c>
      <c r="V46" s="131">
        <v>79.136690647482013</v>
      </c>
      <c r="W46" s="126">
        <v>541.96642685851316</v>
      </c>
      <c r="X46" s="131">
        <v>22.008253094910593</v>
      </c>
      <c r="Y46" s="126">
        <v>2176.066024759285</v>
      </c>
      <c r="Z46" s="131">
        <v>444.29160935350757</v>
      </c>
      <c r="AA46" s="126">
        <v>217.3314993122421</v>
      </c>
      <c r="AB46" s="131">
        <v>1039.8899587345254</v>
      </c>
      <c r="AC46" s="26"/>
    </row>
    <row r="47" spans="2:29" ht="15" customHeight="1" x14ac:dyDescent="0.3">
      <c r="B47" s="23"/>
      <c r="C47" s="46"/>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26"/>
    </row>
    <row r="48" spans="2:29" ht="15" customHeight="1" x14ac:dyDescent="0.3">
      <c r="B48" s="23"/>
      <c r="C48" s="28" t="s">
        <v>239</v>
      </c>
      <c r="D48" s="119">
        <v>7.1526665140764472</v>
      </c>
      <c r="E48" s="120">
        <v>833.88647287708864</v>
      </c>
      <c r="F48" s="119">
        <v>235.58022430762188</v>
      </c>
      <c r="G48" s="120">
        <v>207.08400091554134</v>
      </c>
      <c r="H48" s="119">
        <v>441.80590524147402</v>
      </c>
      <c r="I48" s="120">
        <v>74.775672981056829</v>
      </c>
      <c r="J48" s="119">
        <v>979.06281156530406</v>
      </c>
      <c r="K48" s="120">
        <v>332.5024925224327</v>
      </c>
      <c r="L48" s="119">
        <v>287.63708873379863</v>
      </c>
      <c r="M48" s="120">
        <v>721.33599202392816</v>
      </c>
      <c r="N48" s="119">
        <v>144.06207827260459</v>
      </c>
      <c r="O48" s="120">
        <v>914.9797570850202</v>
      </c>
      <c r="P48" s="119">
        <v>351.88933873144401</v>
      </c>
      <c r="Q48" s="120">
        <v>272.26720647773277</v>
      </c>
      <c r="R48" s="119">
        <v>629.21727395411608</v>
      </c>
      <c r="S48" s="120">
        <v>289.4736842105263</v>
      </c>
      <c r="T48" s="119">
        <v>934.21052631578948</v>
      </c>
      <c r="U48" s="120">
        <v>131.57894736842104</v>
      </c>
      <c r="V48" s="119">
        <v>92.105263157894726</v>
      </c>
      <c r="W48" s="120">
        <v>657.89473684210532</v>
      </c>
      <c r="X48" s="137" t="s">
        <v>246</v>
      </c>
      <c r="Y48" s="120">
        <v>2614.864864864865</v>
      </c>
      <c r="Z48" s="119">
        <v>587.83783783783781</v>
      </c>
      <c r="AA48" s="120">
        <v>358.10810810810813</v>
      </c>
      <c r="AB48" s="119">
        <v>1162.1621621621621</v>
      </c>
      <c r="AC48" s="26"/>
    </row>
    <row r="49" spans="2:29" ht="15" customHeight="1" x14ac:dyDescent="0.3">
      <c r="B49" s="23"/>
      <c r="C49" s="28" t="s">
        <v>240</v>
      </c>
      <c r="D49" s="119">
        <v>9.1051685221316809</v>
      </c>
      <c r="E49" s="120">
        <v>830.5979570756341</v>
      </c>
      <c r="F49" s="119">
        <v>217.98844638279965</v>
      </c>
      <c r="G49" s="120">
        <v>162.20972493209382</v>
      </c>
      <c r="H49" s="119">
        <v>455.87053827613909</v>
      </c>
      <c r="I49" s="120">
        <v>73.337292161520182</v>
      </c>
      <c r="J49" s="119">
        <v>971.49643705463188</v>
      </c>
      <c r="K49" s="120">
        <v>324.82185273159149</v>
      </c>
      <c r="L49" s="119">
        <v>268.40855106888364</v>
      </c>
      <c r="M49" s="120">
        <v>726.54394299287401</v>
      </c>
      <c r="N49" s="119">
        <v>184.30818165753669</v>
      </c>
      <c r="O49" s="120">
        <v>903.16310302173531</v>
      </c>
      <c r="P49" s="119">
        <v>324.6156564764093</v>
      </c>
      <c r="Q49" s="120">
        <v>210.28450256229016</v>
      </c>
      <c r="R49" s="119">
        <v>624.49195971019606</v>
      </c>
      <c r="S49" s="120">
        <v>260.11560693641616</v>
      </c>
      <c r="T49" s="119">
        <v>763.00578034682076</v>
      </c>
      <c r="U49" s="120">
        <v>57.803468208092482</v>
      </c>
      <c r="V49" s="119">
        <v>86.705202312138724</v>
      </c>
      <c r="W49" s="120">
        <v>491.32947976878609</v>
      </c>
      <c r="X49" s="119">
        <v>33.210332103321036</v>
      </c>
      <c r="Y49" s="120">
        <v>1907.7490774907749</v>
      </c>
      <c r="Z49" s="119">
        <v>446.49446494464945</v>
      </c>
      <c r="AA49" s="120">
        <v>169.74169741697418</v>
      </c>
      <c r="AB49" s="119">
        <v>974.16974169741695</v>
      </c>
      <c r="AC49" s="26"/>
    </row>
    <row r="50" spans="2:29" ht="15" customHeight="1" x14ac:dyDescent="0.3">
      <c r="B50" s="23"/>
      <c r="C50" s="29" t="s">
        <v>241</v>
      </c>
      <c r="D50" s="121">
        <v>9.574576443825757</v>
      </c>
      <c r="E50" s="122">
        <v>833.56534139136932</v>
      </c>
      <c r="F50" s="121">
        <v>224.08583166400706</v>
      </c>
      <c r="G50" s="122">
        <v>184.05595355311851</v>
      </c>
      <c r="H50" s="121">
        <v>468.23753098156385</v>
      </c>
      <c r="I50" s="122">
        <v>92.264914054600609</v>
      </c>
      <c r="J50" s="121">
        <v>971.18301314459052</v>
      </c>
      <c r="K50" s="122">
        <v>328.36198179979777</v>
      </c>
      <c r="L50" s="121">
        <v>292.71991911021235</v>
      </c>
      <c r="M50" s="122">
        <v>725.98584428715878</v>
      </c>
      <c r="N50" s="121">
        <v>189.6131056117114</v>
      </c>
      <c r="O50" s="122">
        <v>897.69954688044618</v>
      </c>
      <c r="P50" s="121">
        <v>331.64865806901361</v>
      </c>
      <c r="Q50" s="122">
        <v>248.17009410944578</v>
      </c>
      <c r="R50" s="121">
        <v>642.38410596026483</v>
      </c>
      <c r="S50" s="122">
        <v>271.08433734939757</v>
      </c>
      <c r="T50" s="121">
        <v>855.42168674698792</v>
      </c>
      <c r="U50" s="122">
        <v>78.313253012048193</v>
      </c>
      <c r="V50" s="121">
        <v>66.265060240963862</v>
      </c>
      <c r="W50" s="122">
        <v>548.19277108433744</v>
      </c>
      <c r="X50" s="137" t="s">
        <v>246</v>
      </c>
      <c r="Y50" s="122">
        <v>2259.3856655290101</v>
      </c>
      <c r="Z50" s="121">
        <v>385.66552901023891</v>
      </c>
      <c r="AA50" s="122">
        <v>201.36518771331058</v>
      </c>
      <c r="AB50" s="121">
        <v>1071.6723549488054</v>
      </c>
      <c r="AC50" s="26"/>
    </row>
    <row r="51" spans="2:29" ht="15" customHeight="1" x14ac:dyDescent="0.3">
      <c r="B51" s="23"/>
      <c r="C51" s="28" t="s">
        <v>242</v>
      </c>
      <c r="D51" s="119">
        <v>17.621145374449341</v>
      </c>
      <c r="E51" s="120">
        <v>839.94126284875176</v>
      </c>
      <c r="F51" s="119">
        <v>202.6431718061674</v>
      </c>
      <c r="G51" s="120">
        <v>136.56387665198238</v>
      </c>
      <c r="H51" s="119">
        <v>459.61820851688697</v>
      </c>
      <c r="I51" s="120">
        <v>149.25373134328356</v>
      </c>
      <c r="J51" s="119">
        <v>1014.9253731343284</v>
      </c>
      <c r="K51" s="120">
        <v>343.28358208955223</v>
      </c>
      <c r="L51" s="119">
        <v>313.43283582089555</v>
      </c>
      <c r="M51" s="120">
        <v>731.3432835820895</v>
      </c>
      <c r="N51" s="119">
        <v>174.41860465116281</v>
      </c>
      <c r="O51" s="120">
        <v>837.20930232558146</v>
      </c>
      <c r="P51" s="119">
        <v>244.18604651162789</v>
      </c>
      <c r="Q51" s="120">
        <v>174.41860465116281</v>
      </c>
      <c r="R51" s="119">
        <v>482.55813953488376</v>
      </c>
      <c r="S51" s="135" t="s">
        <v>246</v>
      </c>
      <c r="T51" s="137" t="s">
        <v>246</v>
      </c>
      <c r="U51" s="135"/>
      <c r="V51" s="137"/>
      <c r="W51" s="135" t="s">
        <v>246</v>
      </c>
      <c r="X51" s="137"/>
      <c r="Y51" s="120">
        <v>1333.3333333333333</v>
      </c>
      <c r="Z51" s="137" t="s">
        <v>246</v>
      </c>
      <c r="AA51" s="135"/>
      <c r="AB51" s="119">
        <v>533.33333333333337</v>
      </c>
      <c r="AC51" s="26"/>
    </row>
    <row r="52" spans="2:29" ht="15" customHeight="1" x14ac:dyDescent="0.3">
      <c r="B52" s="23"/>
      <c r="C52" s="32" t="s">
        <v>257</v>
      </c>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26"/>
    </row>
    <row r="53" spans="2:29" ht="15" customHeight="1" x14ac:dyDescent="0.3">
      <c r="B53" s="23"/>
      <c r="C53" s="198" t="s">
        <v>278</v>
      </c>
      <c r="D53" s="198"/>
      <c r="E53" s="198"/>
      <c r="F53" s="198"/>
      <c r="G53" s="198"/>
      <c r="H53" s="198"/>
      <c r="I53" s="198"/>
      <c r="J53" s="33"/>
      <c r="K53" s="33"/>
      <c r="L53" s="33"/>
      <c r="M53" s="33"/>
      <c r="N53" s="33"/>
      <c r="O53" s="33"/>
      <c r="P53" s="33"/>
      <c r="Q53" s="33"/>
      <c r="R53" s="33"/>
      <c r="S53" s="33"/>
      <c r="T53" s="33"/>
      <c r="U53" s="33"/>
      <c r="V53" s="33"/>
      <c r="W53" s="33"/>
      <c r="X53" s="33"/>
      <c r="Y53" s="33"/>
      <c r="Z53" s="33"/>
      <c r="AA53" s="33"/>
      <c r="AB53" s="33"/>
      <c r="AC53" s="26"/>
    </row>
    <row r="54" spans="2:29" ht="15" customHeight="1" x14ac:dyDescent="0.3">
      <c r="B54" s="24"/>
      <c r="C54" s="7"/>
      <c r="D54" s="7"/>
      <c r="E54" s="7"/>
      <c r="F54" s="7"/>
      <c r="G54" s="7"/>
      <c r="H54" s="7"/>
      <c r="I54" s="7"/>
      <c r="J54" s="7"/>
      <c r="K54" s="7"/>
      <c r="L54" s="7"/>
      <c r="M54" s="7"/>
      <c r="N54" s="7"/>
      <c r="O54" s="7"/>
      <c r="P54" s="7"/>
      <c r="Q54" s="7"/>
      <c r="R54" s="7"/>
      <c r="S54" s="7"/>
      <c r="T54" s="7"/>
      <c r="U54" s="7"/>
      <c r="V54" s="7"/>
      <c r="W54" s="7"/>
      <c r="X54" s="7"/>
      <c r="Y54" s="7"/>
      <c r="Z54" s="7"/>
      <c r="AA54" s="7"/>
      <c r="AB54" s="7"/>
      <c r="AC54" s="27"/>
    </row>
    <row r="55" spans="2:29" ht="20.100000000000001" customHeight="1" x14ac:dyDescent="0.3"/>
  </sheetData>
  <mergeCells count="25">
    <mergeCell ref="C21:I21"/>
    <mergeCell ref="C37:I37"/>
    <mergeCell ref="C53:I53"/>
    <mergeCell ref="D42:H42"/>
    <mergeCell ref="I42:M42"/>
    <mergeCell ref="C42:C43"/>
    <mergeCell ref="C26:C27"/>
    <mergeCell ref="X42:AB42"/>
    <mergeCell ref="C23:AB23"/>
    <mergeCell ref="C39:AB39"/>
    <mergeCell ref="D26:H26"/>
    <mergeCell ref="I26:M26"/>
    <mergeCell ref="X26:AB26"/>
    <mergeCell ref="N26:R26"/>
    <mergeCell ref="S26:W26"/>
    <mergeCell ref="N42:R42"/>
    <mergeCell ref="S42:W42"/>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X32:AB34 X48:Z49 X50:Z50 S50:W50 AA50 S51:T51 W51 S35:T35 U19 X35:Z35 AB35 W35 Y51:Z51 W1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96" t="s">
        <v>178</v>
      </c>
      <c r="D6" s="196"/>
      <c r="E6" s="196"/>
      <c r="F6" s="196"/>
      <c r="G6" s="26"/>
    </row>
    <row r="7" spans="2:7" ht="21" customHeight="1" x14ac:dyDescent="0.4">
      <c r="B7" s="23"/>
      <c r="C7" s="197" t="s">
        <v>208</v>
      </c>
      <c r="D7" s="197"/>
      <c r="E7" s="197"/>
      <c r="F7" s="197"/>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200" t="s">
        <v>4</v>
      </c>
      <c r="D10" s="205" t="s">
        <v>45</v>
      </c>
      <c r="E10" s="205"/>
      <c r="F10" s="202" t="s">
        <v>207</v>
      </c>
      <c r="G10" s="26"/>
    </row>
    <row r="11" spans="2:7" ht="49.2" customHeight="1" x14ac:dyDescent="0.3">
      <c r="B11" s="23"/>
      <c r="C11" s="200"/>
      <c r="D11" s="109" t="s">
        <v>46</v>
      </c>
      <c r="E11" s="109" t="s">
        <v>47</v>
      </c>
      <c r="F11" s="202"/>
      <c r="G11" s="26"/>
    </row>
    <row r="12" spans="2:7" ht="15" customHeight="1" x14ac:dyDescent="0.3">
      <c r="B12" s="23"/>
      <c r="C12" s="28" t="s">
        <v>11</v>
      </c>
      <c r="D12" s="38">
        <v>12375317</v>
      </c>
      <c r="E12" s="36">
        <v>774315</v>
      </c>
      <c r="F12" s="60">
        <v>13149632</v>
      </c>
      <c r="G12" s="26"/>
    </row>
    <row r="13" spans="2:7" ht="15" customHeight="1" x14ac:dyDescent="0.3">
      <c r="B13" s="23"/>
      <c r="C13" s="28" t="s">
        <v>237</v>
      </c>
      <c r="D13" s="38">
        <v>1185473</v>
      </c>
      <c r="E13" s="36">
        <v>79737</v>
      </c>
      <c r="F13" s="38">
        <v>1265210</v>
      </c>
      <c r="G13" s="26"/>
    </row>
    <row r="14" spans="2:7" ht="15" customHeight="1" x14ac:dyDescent="0.3">
      <c r="B14" s="23"/>
      <c r="C14" s="41" t="s">
        <v>238</v>
      </c>
      <c r="D14" s="44">
        <v>340974</v>
      </c>
      <c r="E14" s="45">
        <v>23009</v>
      </c>
      <c r="F14" s="44">
        <v>363983</v>
      </c>
      <c r="G14" s="26"/>
    </row>
    <row r="15" spans="2:7" ht="15" customHeight="1" x14ac:dyDescent="0.3">
      <c r="B15" s="23"/>
      <c r="C15" s="46"/>
      <c r="D15" s="47"/>
      <c r="E15" s="47"/>
      <c r="F15" s="47"/>
      <c r="G15" s="26"/>
    </row>
    <row r="16" spans="2:7" ht="15" customHeight="1" x14ac:dyDescent="0.3">
      <c r="B16" s="23"/>
      <c r="C16" s="28" t="s">
        <v>239</v>
      </c>
      <c r="D16" s="38">
        <v>75142</v>
      </c>
      <c r="E16" s="36">
        <v>4981</v>
      </c>
      <c r="F16" s="38">
        <v>80123</v>
      </c>
      <c r="G16" s="26"/>
    </row>
    <row r="17" spans="2:7" ht="15" customHeight="1" x14ac:dyDescent="0.3">
      <c r="B17" s="23"/>
      <c r="C17" s="28" t="s">
        <v>240</v>
      </c>
      <c r="D17" s="38">
        <v>124645</v>
      </c>
      <c r="E17" s="36">
        <v>8697</v>
      </c>
      <c r="F17" s="38">
        <v>133342</v>
      </c>
      <c r="G17" s="26"/>
    </row>
    <row r="18" spans="2:7" ht="15" customHeight="1" x14ac:dyDescent="0.3">
      <c r="B18" s="23"/>
      <c r="C18" s="29" t="s">
        <v>241</v>
      </c>
      <c r="D18" s="39">
        <v>138341</v>
      </c>
      <c r="E18" s="37">
        <v>9078</v>
      </c>
      <c r="F18" s="39">
        <v>147419</v>
      </c>
      <c r="G18" s="26"/>
    </row>
    <row r="19" spans="2:7" ht="15" customHeight="1" x14ac:dyDescent="0.3">
      <c r="B19" s="23"/>
      <c r="C19" s="28" t="s">
        <v>242</v>
      </c>
      <c r="D19" s="38">
        <v>2846</v>
      </c>
      <c r="E19" s="36">
        <v>253</v>
      </c>
      <c r="F19" s="38">
        <v>3099</v>
      </c>
      <c r="G19" s="26"/>
    </row>
    <row r="20" spans="2:7" ht="15" customHeight="1" x14ac:dyDescent="0.3">
      <c r="B20" s="23"/>
      <c r="C20" s="32" t="s">
        <v>257</v>
      </c>
      <c r="D20" s="31"/>
      <c r="E20" s="31"/>
      <c r="F20" s="31"/>
      <c r="G20" s="26"/>
    </row>
    <row r="21" spans="2:7" ht="15" customHeight="1" x14ac:dyDescent="0.3">
      <c r="B21" s="23"/>
      <c r="C21" s="33" t="s">
        <v>279</v>
      </c>
      <c r="D21" s="33"/>
      <c r="E21" s="33"/>
      <c r="F21" s="33"/>
      <c r="G21" s="26"/>
    </row>
    <row r="22" spans="2:7" ht="15" customHeight="1" x14ac:dyDescent="0.3">
      <c r="B22" s="23"/>
      <c r="C22" s="33"/>
      <c r="D22" s="33"/>
      <c r="E22" s="33"/>
      <c r="F22" s="33"/>
      <c r="G22" s="26"/>
    </row>
    <row r="23" spans="2:7" ht="21" customHeight="1" x14ac:dyDescent="0.4">
      <c r="B23" s="23"/>
      <c r="C23" s="197" t="s">
        <v>209</v>
      </c>
      <c r="D23" s="197"/>
      <c r="E23" s="197"/>
      <c r="F23" s="197"/>
      <c r="G23" s="26"/>
    </row>
    <row r="24" spans="2:7" ht="18" x14ac:dyDescent="0.35">
      <c r="B24" s="23"/>
      <c r="C24" s="34" t="s">
        <v>14</v>
      </c>
      <c r="D24" s="5"/>
      <c r="E24" s="6"/>
      <c r="F24" s="6"/>
      <c r="G24" s="26"/>
    </row>
    <row r="25" spans="2:7" ht="15" customHeight="1" x14ac:dyDescent="0.35">
      <c r="B25" s="23"/>
      <c r="C25" s="20"/>
      <c r="D25" s="5"/>
      <c r="E25" s="6"/>
      <c r="F25" s="6"/>
      <c r="G25" s="26"/>
    </row>
    <row r="26" spans="2:7" ht="15" customHeight="1" x14ac:dyDescent="0.3">
      <c r="B26" s="23"/>
      <c r="C26" s="200" t="s">
        <v>4</v>
      </c>
      <c r="D26" s="205" t="s">
        <v>45</v>
      </c>
      <c r="E26" s="205"/>
      <c r="F26" s="202" t="s">
        <v>210</v>
      </c>
      <c r="G26" s="26"/>
    </row>
    <row r="27" spans="2:7" ht="49.2" customHeight="1" x14ac:dyDescent="0.3">
      <c r="B27" s="23"/>
      <c r="C27" s="200"/>
      <c r="D27" s="35" t="s">
        <v>46</v>
      </c>
      <c r="E27" s="35" t="s">
        <v>47</v>
      </c>
      <c r="F27" s="202"/>
      <c r="G27" s="26"/>
    </row>
    <row r="28" spans="2:7" ht="15" customHeight="1" x14ac:dyDescent="0.3">
      <c r="B28" s="23"/>
      <c r="C28" s="28" t="s">
        <v>11</v>
      </c>
      <c r="D28" s="38">
        <v>2877603</v>
      </c>
      <c r="E28" s="36">
        <v>519644</v>
      </c>
      <c r="F28" s="38">
        <v>2943857</v>
      </c>
      <c r="G28" s="26"/>
    </row>
    <row r="29" spans="2:7" ht="15" customHeight="1" x14ac:dyDescent="0.3">
      <c r="B29" s="23"/>
      <c r="C29" s="28" t="s">
        <v>237</v>
      </c>
      <c r="D29" s="38">
        <v>286685</v>
      </c>
      <c r="E29" s="36">
        <v>54417</v>
      </c>
      <c r="F29" s="38">
        <v>294723</v>
      </c>
      <c r="G29" s="26"/>
    </row>
    <row r="30" spans="2:7" ht="15" customHeight="1" x14ac:dyDescent="0.3">
      <c r="B30" s="23"/>
      <c r="C30" s="41" t="s">
        <v>238</v>
      </c>
      <c r="D30" s="44">
        <v>81925</v>
      </c>
      <c r="E30" s="45">
        <v>15546</v>
      </c>
      <c r="F30" s="44">
        <v>84042</v>
      </c>
      <c r="G30" s="26"/>
    </row>
    <row r="31" spans="2:7" ht="15" customHeight="1" x14ac:dyDescent="0.3">
      <c r="B31" s="23"/>
      <c r="C31" s="46"/>
      <c r="D31" s="47"/>
      <c r="E31" s="47"/>
      <c r="F31" s="47"/>
      <c r="G31" s="26"/>
    </row>
    <row r="32" spans="2:7" ht="15" customHeight="1" x14ac:dyDescent="0.3">
      <c r="B32" s="23"/>
      <c r="C32" s="28" t="s">
        <v>239</v>
      </c>
      <c r="D32" s="38">
        <v>18123</v>
      </c>
      <c r="E32" s="36">
        <v>3384</v>
      </c>
      <c r="F32" s="38">
        <v>18587</v>
      </c>
      <c r="G32" s="26"/>
    </row>
    <row r="33" spans="2:7" ht="15" customHeight="1" x14ac:dyDescent="0.3">
      <c r="B33" s="23"/>
      <c r="C33" s="28" t="s">
        <v>240</v>
      </c>
      <c r="D33" s="38">
        <v>30086</v>
      </c>
      <c r="E33" s="36">
        <v>5796</v>
      </c>
      <c r="F33" s="38">
        <v>30861</v>
      </c>
      <c r="G33" s="26"/>
    </row>
    <row r="34" spans="2:7" ht="15" customHeight="1" x14ac:dyDescent="0.3">
      <c r="B34" s="23"/>
      <c r="C34" s="29" t="s">
        <v>241</v>
      </c>
      <c r="D34" s="39">
        <v>33082</v>
      </c>
      <c r="E34" s="37">
        <v>6206</v>
      </c>
      <c r="F34" s="39">
        <v>33943</v>
      </c>
      <c r="G34" s="26"/>
    </row>
    <row r="35" spans="2:7" ht="15" customHeight="1" x14ac:dyDescent="0.3">
      <c r="B35" s="23"/>
      <c r="C35" s="28" t="s">
        <v>242</v>
      </c>
      <c r="D35" s="38">
        <v>848</v>
      </c>
      <c r="E35" s="36">
        <v>178</v>
      </c>
      <c r="F35" s="38">
        <v>881</v>
      </c>
      <c r="G35" s="26"/>
    </row>
    <row r="36" spans="2:7" ht="15" customHeight="1" x14ac:dyDescent="0.3">
      <c r="B36" s="23"/>
      <c r="C36" s="32" t="s">
        <v>257</v>
      </c>
      <c r="D36" s="31"/>
      <c r="E36" s="31"/>
      <c r="F36" s="31"/>
      <c r="G36" s="26"/>
    </row>
    <row r="37" spans="2:7" ht="15" customHeight="1" x14ac:dyDescent="0.3">
      <c r="B37" s="23"/>
      <c r="C37" s="33" t="s">
        <v>279</v>
      </c>
      <c r="D37" s="33"/>
      <c r="E37" s="33"/>
      <c r="F37" s="33"/>
      <c r="G37" s="26"/>
    </row>
    <row r="38" spans="2:7" ht="15" customHeight="1" x14ac:dyDescent="0.3">
      <c r="B38" s="23"/>
      <c r="C38" s="33"/>
      <c r="D38" s="33"/>
      <c r="E38" s="33"/>
      <c r="F38" s="33"/>
      <c r="G38" s="26"/>
    </row>
    <row r="39" spans="2:7" ht="21" x14ac:dyDescent="0.4">
      <c r="B39" s="23"/>
      <c r="C39" s="197" t="s">
        <v>211</v>
      </c>
      <c r="D39" s="197"/>
      <c r="E39" s="197"/>
      <c r="F39" s="197"/>
      <c r="G39" s="26"/>
    </row>
    <row r="40" spans="2:7" ht="18" customHeight="1" x14ac:dyDescent="0.4">
      <c r="B40" s="23"/>
      <c r="C40" s="34" t="s">
        <v>14</v>
      </c>
      <c r="D40" s="30"/>
      <c r="E40" s="30"/>
      <c r="F40" s="30"/>
      <c r="G40" s="26"/>
    </row>
    <row r="41" spans="2:7" ht="15" customHeight="1" x14ac:dyDescent="0.35">
      <c r="B41" s="23"/>
      <c r="C41" s="34"/>
      <c r="D41" s="5"/>
      <c r="E41" s="6"/>
      <c r="F41" s="6"/>
      <c r="G41" s="26"/>
    </row>
    <row r="42" spans="2:7" ht="15" customHeight="1" x14ac:dyDescent="0.3">
      <c r="B42" s="23"/>
      <c r="C42" s="200" t="s">
        <v>4</v>
      </c>
      <c r="D42" s="205" t="s">
        <v>45</v>
      </c>
      <c r="E42" s="205"/>
      <c r="F42" s="202" t="s">
        <v>212</v>
      </c>
      <c r="G42" s="26"/>
    </row>
    <row r="43" spans="2:7" ht="49.2" customHeight="1" x14ac:dyDescent="0.3">
      <c r="B43" s="23"/>
      <c r="C43" s="200"/>
      <c r="D43" s="35" t="s">
        <v>46</v>
      </c>
      <c r="E43" s="35" t="s">
        <v>47</v>
      </c>
      <c r="F43" s="202"/>
      <c r="G43" s="26"/>
    </row>
    <row r="44" spans="2:7" ht="15" customHeight="1" x14ac:dyDescent="0.3">
      <c r="B44" s="23"/>
      <c r="C44" s="28" t="s">
        <v>11</v>
      </c>
      <c r="D44" s="119">
        <v>484.00567767536228</v>
      </c>
      <c r="E44" s="120">
        <v>87.402830192328821</v>
      </c>
      <c r="F44" s="119">
        <v>495.14943592439926</v>
      </c>
      <c r="G44" s="26"/>
    </row>
    <row r="45" spans="2:7" ht="15" customHeight="1" x14ac:dyDescent="0.3">
      <c r="B45" s="23"/>
      <c r="C45" s="28" t="s">
        <v>237</v>
      </c>
      <c r="D45" s="119">
        <v>484.01175060356911</v>
      </c>
      <c r="E45" s="120">
        <v>91.872499198055067</v>
      </c>
      <c r="F45" s="119">
        <v>497.58234708176462</v>
      </c>
      <c r="G45" s="26"/>
    </row>
    <row r="46" spans="2:7" ht="15" customHeight="1" x14ac:dyDescent="0.3">
      <c r="B46" s="23"/>
      <c r="C46" s="41" t="s">
        <v>238</v>
      </c>
      <c r="D46" s="131">
        <v>511.900075605626</v>
      </c>
      <c r="E46" s="126">
        <v>97.137608487824991</v>
      </c>
      <c r="F46" s="131">
        <v>525.12793596640859</v>
      </c>
      <c r="G46" s="26"/>
    </row>
    <row r="47" spans="2:7" ht="15" customHeight="1" x14ac:dyDescent="0.3">
      <c r="B47" s="23"/>
      <c r="C47" s="46"/>
      <c r="D47" s="132"/>
      <c r="E47" s="132"/>
      <c r="F47" s="132"/>
      <c r="G47" s="26"/>
    </row>
    <row r="48" spans="2:7" ht="15" customHeight="1" x14ac:dyDescent="0.3">
      <c r="B48" s="23"/>
      <c r="C48" s="28" t="s">
        <v>239</v>
      </c>
      <c r="D48" s="119">
        <v>495.78705476828799</v>
      </c>
      <c r="E48" s="120">
        <v>92.575367948788099</v>
      </c>
      <c r="F48" s="119">
        <v>508.48060403786178</v>
      </c>
      <c r="G48" s="26"/>
    </row>
    <row r="49" spans="2:7" ht="15" customHeight="1" x14ac:dyDescent="0.3">
      <c r="B49" s="23"/>
      <c r="C49" s="28" t="s">
        <v>240</v>
      </c>
      <c r="D49" s="119">
        <v>516.51558851806067</v>
      </c>
      <c r="E49" s="120">
        <v>99.50556242274412</v>
      </c>
      <c r="F49" s="119">
        <v>529.82076637824468</v>
      </c>
      <c r="G49" s="26"/>
    </row>
    <row r="50" spans="2:7" ht="15" customHeight="1" x14ac:dyDescent="0.3">
      <c r="B50" s="23"/>
      <c r="C50" s="29" t="s">
        <v>241</v>
      </c>
      <c r="D50" s="121">
        <v>521.14872635044662</v>
      </c>
      <c r="E50" s="122">
        <v>97.764615069550558</v>
      </c>
      <c r="F50" s="121">
        <v>534.71226704894536</v>
      </c>
      <c r="G50" s="26"/>
    </row>
    <row r="51" spans="2:7" ht="15" customHeight="1" x14ac:dyDescent="0.3">
      <c r="B51" s="23"/>
      <c r="C51" s="28" t="s">
        <v>242</v>
      </c>
      <c r="D51" s="119">
        <v>481.81818181818181</v>
      </c>
      <c r="E51" s="120">
        <v>101.13636363636364</v>
      </c>
      <c r="F51" s="119">
        <v>500.56818181818187</v>
      </c>
      <c r="G51" s="26"/>
    </row>
    <row r="52" spans="2:7" ht="15" customHeight="1" x14ac:dyDescent="0.3">
      <c r="B52" s="23"/>
      <c r="C52" s="32" t="s">
        <v>257</v>
      </c>
      <c r="D52" s="33"/>
      <c r="E52" s="33"/>
      <c r="F52" s="33"/>
      <c r="G52" s="26"/>
    </row>
    <row r="53" spans="2:7" ht="15" customHeight="1" x14ac:dyDescent="0.3">
      <c r="B53" s="23"/>
      <c r="C53" s="33" t="s">
        <v>279</v>
      </c>
      <c r="D53" s="33"/>
      <c r="E53" s="33"/>
      <c r="F53" s="33"/>
      <c r="G53" s="26"/>
    </row>
    <row r="54" spans="2:7" ht="15" customHeight="1" x14ac:dyDescent="0.3">
      <c r="B54" s="24"/>
      <c r="C54" s="7"/>
      <c r="D54" s="7"/>
      <c r="E54" s="7"/>
      <c r="F54" s="7"/>
      <c r="G54" s="27"/>
    </row>
    <row r="55" spans="2:7" ht="20.100000000000001" customHeight="1" x14ac:dyDescent="0.3"/>
  </sheetData>
  <mergeCells count="13">
    <mergeCell ref="C6:F6"/>
    <mergeCell ref="F26:F27"/>
    <mergeCell ref="D42:E42"/>
    <mergeCell ref="F42:F43"/>
    <mergeCell ref="C7:F7"/>
    <mergeCell ref="C10:C11"/>
    <mergeCell ref="C23:F23"/>
    <mergeCell ref="C39:F39"/>
    <mergeCell ref="C42:C43"/>
    <mergeCell ref="C26:C27"/>
    <mergeCell ref="D10:E10"/>
    <mergeCell ref="F10:F11"/>
    <mergeCell ref="D26:E26"/>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6" t="s">
        <v>179</v>
      </c>
      <c r="D6" s="196"/>
      <c r="E6" s="196"/>
      <c r="F6" s="26"/>
    </row>
    <row r="7" spans="2:6" ht="21" customHeight="1" x14ac:dyDescent="0.4">
      <c r="B7" s="23"/>
      <c r="C7" s="197" t="s">
        <v>131</v>
      </c>
      <c r="D7" s="197"/>
      <c r="E7" s="197"/>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48</v>
      </c>
      <c r="E10" s="40" t="s">
        <v>49</v>
      </c>
      <c r="F10" s="26"/>
    </row>
    <row r="11" spans="2:6" ht="15" customHeight="1" x14ac:dyDescent="0.3">
      <c r="B11" s="23"/>
      <c r="C11" s="28" t="s">
        <v>11</v>
      </c>
      <c r="D11" s="38">
        <v>76313</v>
      </c>
      <c r="E11" s="36">
        <v>17146</v>
      </c>
      <c r="F11" s="26"/>
    </row>
    <row r="12" spans="2:6" ht="15" customHeight="1" x14ac:dyDescent="0.3">
      <c r="B12" s="23"/>
      <c r="C12" s="28" t="s">
        <v>237</v>
      </c>
      <c r="D12" s="38">
        <v>8068</v>
      </c>
      <c r="E12" s="36">
        <v>1234</v>
      </c>
      <c r="F12" s="26"/>
    </row>
    <row r="13" spans="2:6" ht="15" customHeight="1" x14ac:dyDescent="0.3">
      <c r="B13" s="23"/>
      <c r="C13" s="41" t="s">
        <v>238</v>
      </c>
      <c r="D13" s="44">
        <v>2426</v>
      </c>
      <c r="E13" s="45">
        <v>410</v>
      </c>
      <c r="F13" s="26"/>
    </row>
    <row r="14" spans="2:6" ht="15" customHeight="1" x14ac:dyDescent="0.3">
      <c r="B14" s="23"/>
      <c r="C14" s="46"/>
      <c r="D14" s="47"/>
      <c r="E14" s="47"/>
      <c r="F14" s="26"/>
    </row>
    <row r="15" spans="2:6" ht="15" customHeight="1" x14ac:dyDescent="0.3">
      <c r="B15" s="23"/>
      <c r="C15" s="28" t="s">
        <v>239</v>
      </c>
      <c r="D15" s="38">
        <v>522</v>
      </c>
      <c r="E15" s="36">
        <v>89</v>
      </c>
      <c r="F15" s="26"/>
    </row>
    <row r="16" spans="2:6" ht="15" customHeight="1" x14ac:dyDescent="0.3">
      <c r="B16" s="23"/>
      <c r="C16" s="28" t="s">
        <v>240</v>
      </c>
      <c r="D16" s="38">
        <v>988</v>
      </c>
      <c r="E16" s="36">
        <v>174</v>
      </c>
      <c r="F16" s="26"/>
    </row>
    <row r="17" spans="2:6" ht="15" customHeight="1" x14ac:dyDescent="0.3">
      <c r="B17" s="23"/>
      <c r="C17" s="29" t="s">
        <v>241</v>
      </c>
      <c r="D17" s="39">
        <v>900</v>
      </c>
      <c r="E17" s="37">
        <v>146</v>
      </c>
      <c r="F17" s="26"/>
    </row>
    <row r="18" spans="2:6" ht="15" customHeight="1" x14ac:dyDescent="0.3">
      <c r="B18" s="23"/>
      <c r="C18" s="28" t="s">
        <v>242</v>
      </c>
      <c r="D18" s="38">
        <v>16</v>
      </c>
      <c r="E18" s="123" t="s">
        <v>246</v>
      </c>
      <c r="F18" s="26"/>
    </row>
    <row r="19" spans="2:6" ht="15" customHeight="1" x14ac:dyDescent="0.3">
      <c r="B19" s="23"/>
      <c r="C19" s="32" t="s">
        <v>257</v>
      </c>
      <c r="D19" s="31"/>
      <c r="E19" s="31"/>
      <c r="F19" s="26"/>
    </row>
    <row r="20" spans="2:6" ht="15" customHeight="1" x14ac:dyDescent="0.3">
      <c r="B20" s="23"/>
      <c r="C20" s="33" t="s">
        <v>279</v>
      </c>
      <c r="D20" s="33"/>
      <c r="E20" s="33"/>
      <c r="F20" s="26"/>
    </row>
    <row r="21" spans="2:6" ht="15" customHeight="1" x14ac:dyDescent="0.3">
      <c r="B21" s="23"/>
      <c r="C21" s="33"/>
      <c r="D21" s="33"/>
      <c r="E21" s="33"/>
      <c r="F21" s="26"/>
    </row>
    <row r="22" spans="2:6" ht="21" customHeight="1" x14ac:dyDescent="0.4">
      <c r="B22" s="23"/>
      <c r="C22" s="197" t="s">
        <v>132</v>
      </c>
      <c r="D22" s="197"/>
      <c r="E22" s="197"/>
      <c r="F22" s="26"/>
    </row>
    <row r="23" spans="2:6" ht="18" x14ac:dyDescent="0.35">
      <c r="B23" s="23"/>
      <c r="C23" s="34" t="s">
        <v>14</v>
      </c>
      <c r="D23" s="5"/>
      <c r="E23" s="6"/>
      <c r="F23" s="26"/>
    </row>
    <row r="24" spans="2:6" ht="15" customHeight="1" x14ac:dyDescent="0.35">
      <c r="B24" s="23"/>
      <c r="C24" s="20"/>
      <c r="D24" s="5"/>
      <c r="E24" s="6"/>
      <c r="F24" s="26"/>
    </row>
    <row r="25" spans="2:6" ht="49.2" customHeight="1" x14ac:dyDescent="0.3">
      <c r="B25" s="23"/>
      <c r="C25" s="49" t="s">
        <v>4</v>
      </c>
      <c r="D25" s="35" t="s">
        <v>48</v>
      </c>
      <c r="E25" s="40" t="s">
        <v>49</v>
      </c>
      <c r="F25" s="26"/>
    </row>
    <row r="26" spans="2:6" ht="15" customHeight="1" x14ac:dyDescent="0.3">
      <c r="B26" s="23"/>
      <c r="C26" s="28" t="s">
        <v>11</v>
      </c>
      <c r="D26" s="38">
        <v>52865</v>
      </c>
      <c r="E26" s="36">
        <v>6222</v>
      </c>
      <c r="F26" s="26"/>
    </row>
    <row r="27" spans="2:6" ht="15" customHeight="1" x14ac:dyDescent="0.3">
      <c r="B27" s="23"/>
      <c r="C27" s="28" t="s">
        <v>237</v>
      </c>
      <c r="D27" s="38">
        <v>5469</v>
      </c>
      <c r="E27" s="36">
        <v>514</v>
      </c>
      <c r="F27" s="26"/>
    </row>
    <row r="28" spans="2:6" ht="15" customHeight="1" x14ac:dyDescent="0.3">
      <c r="B28" s="23"/>
      <c r="C28" s="41" t="s">
        <v>238</v>
      </c>
      <c r="D28" s="44">
        <v>1622</v>
      </c>
      <c r="E28" s="45">
        <v>149</v>
      </c>
      <c r="F28" s="26"/>
    </row>
    <row r="29" spans="2:6" ht="15" customHeight="1" x14ac:dyDescent="0.3">
      <c r="B29" s="23"/>
      <c r="C29" s="46"/>
      <c r="D29" s="47"/>
      <c r="E29" s="47"/>
      <c r="F29" s="26"/>
    </row>
    <row r="30" spans="2:6" ht="15" customHeight="1" x14ac:dyDescent="0.3">
      <c r="B30" s="23"/>
      <c r="C30" s="28" t="s">
        <v>239</v>
      </c>
      <c r="D30" s="38">
        <v>349</v>
      </c>
      <c r="E30" s="36">
        <v>35</v>
      </c>
      <c r="F30" s="26"/>
    </row>
    <row r="31" spans="2:6" ht="15" customHeight="1" x14ac:dyDescent="0.3">
      <c r="B31" s="23"/>
      <c r="C31" s="28" t="s">
        <v>240</v>
      </c>
      <c r="D31" s="38">
        <v>650</v>
      </c>
      <c r="E31" s="36">
        <v>54</v>
      </c>
      <c r="F31" s="26"/>
    </row>
    <row r="32" spans="2:6" ht="15" customHeight="1" x14ac:dyDescent="0.3">
      <c r="B32" s="23"/>
      <c r="C32" s="29" t="s">
        <v>241</v>
      </c>
      <c r="D32" s="39">
        <v>611</v>
      </c>
      <c r="E32" s="37">
        <v>61</v>
      </c>
      <c r="F32" s="26"/>
    </row>
    <row r="33" spans="2:6" ht="15" customHeight="1" x14ac:dyDescent="0.3">
      <c r="B33" s="23"/>
      <c r="C33" s="28" t="s">
        <v>242</v>
      </c>
      <c r="D33" s="38">
        <v>14</v>
      </c>
      <c r="E33" s="123" t="s">
        <v>246</v>
      </c>
      <c r="F33" s="26"/>
    </row>
    <row r="34" spans="2:6" ht="15" customHeight="1" x14ac:dyDescent="0.3">
      <c r="B34" s="23"/>
      <c r="C34" s="32" t="s">
        <v>257</v>
      </c>
      <c r="D34" s="31"/>
      <c r="E34" s="31"/>
      <c r="F34" s="26"/>
    </row>
    <row r="35" spans="2:6" ht="15" customHeight="1" x14ac:dyDescent="0.3">
      <c r="B35" s="23"/>
      <c r="C35" s="33" t="s">
        <v>279</v>
      </c>
      <c r="D35" s="33"/>
      <c r="E35" s="33"/>
      <c r="F35" s="26"/>
    </row>
    <row r="36" spans="2:6" ht="15" customHeight="1" x14ac:dyDescent="0.3">
      <c r="B36" s="23"/>
      <c r="C36" s="33"/>
      <c r="D36" s="33"/>
      <c r="E36" s="33"/>
      <c r="F36" s="26"/>
    </row>
    <row r="37" spans="2:6" ht="21" x14ac:dyDescent="0.4">
      <c r="B37" s="23"/>
      <c r="C37" s="197" t="s">
        <v>234</v>
      </c>
      <c r="D37" s="197"/>
      <c r="E37" s="197"/>
      <c r="F37" s="26"/>
    </row>
    <row r="38" spans="2:6" ht="18" customHeight="1" x14ac:dyDescent="0.4">
      <c r="B38" s="23"/>
      <c r="C38" s="34" t="s">
        <v>14</v>
      </c>
      <c r="D38" s="30"/>
      <c r="E38" s="30"/>
      <c r="F38" s="26"/>
    </row>
    <row r="39" spans="2:6" ht="15" customHeight="1" x14ac:dyDescent="0.35">
      <c r="B39" s="23"/>
      <c r="C39" s="34"/>
      <c r="D39" s="5"/>
      <c r="E39" s="6"/>
      <c r="F39" s="26"/>
    </row>
    <row r="40" spans="2:6" ht="49.2" customHeight="1" x14ac:dyDescent="0.3">
      <c r="B40" s="23"/>
      <c r="C40" s="49" t="s">
        <v>4</v>
      </c>
      <c r="D40" s="35" t="s">
        <v>48</v>
      </c>
      <c r="E40" s="40" t="s">
        <v>49</v>
      </c>
      <c r="F40" s="26"/>
    </row>
    <row r="41" spans="2:6" ht="15" customHeight="1" x14ac:dyDescent="0.3">
      <c r="B41" s="23"/>
      <c r="C41" s="28" t="s">
        <v>11</v>
      </c>
      <c r="D41" s="119">
        <v>12.068406561690997</v>
      </c>
      <c r="E41" s="120">
        <v>28.178411780173544</v>
      </c>
      <c r="F41" s="26"/>
    </row>
    <row r="42" spans="2:6" ht="15" customHeight="1" x14ac:dyDescent="0.3">
      <c r="B42" s="23"/>
      <c r="C42" s="28" t="s">
        <v>237</v>
      </c>
      <c r="D42" s="119">
        <v>12.126677789301228</v>
      </c>
      <c r="E42" s="120">
        <v>25.122149837133552</v>
      </c>
      <c r="F42" s="26"/>
    </row>
    <row r="43" spans="2:6" ht="15" customHeight="1" x14ac:dyDescent="0.3">
      <c r="B43" s="23"/>
      <c r="C43" s="41" t="s">
        <v>238</v>
      </c>
      <c r="D43" s="131">
        <v>12.533581318454226</v>
      </c>
      <c r="E43" s="126">
        <v>28.393351800554019</v>
      </c>
      <c r="F43" s="26"/>
    </row>
    <row r="44" spans="2:6" ht="15" customHeight="1" x14ac:dyDescent="0.3">
      <c r="B44" s="23"/>
      <c r="C44" s="46"/>
      <c r="D44" s="132"/>
      <c r="E44" s="132"/>
      <c r="F44" s="26"/>
    </row>
    <row r="45" spans="2:6" ht="15" customHeight="1" x14ac:dyDescent="0.3">
      <c r="B45" s="23"/>
      <c r="C45" s="28" t="s">
        <v>239</v>
      </c>
      <c r="D45" s="119">
        <v>12.291028961619967</v>
      </c>
      <c r="E45" s="120">
        <v>30.902777777777779</v>
      </c>
      <c r="F45" s="26"/>
    </row>
    <row r="46" spans="2:6" ht="15" customHeight="1" x14ac:dyDescent="0.3">
      <c r="B46" s="23"/>
      <c r="C46" s="28" t="s">
        <v>240</v>
      </c>
      <c r="D46" s="119">
        <v>13.62946613325976</v>
      </c>
      <c r="E46" s="120">
        <v>30.905861456483123</v>
      </c>
      <c r="F46" s="26"/>
    </row>
    <row r="47" spans="2:6" ht="15" customHeight="1" x14ac:dyDescent="0.3">
      <c r="B47" s="23"/>
      <c r="C47" s="29" t="s">
        <v>241</v>
      </c>
      <c r="D47" s="121">
        <v>11.769321302471559</v>
      </c>
      <c r="E47" s="122">
        <v>24.957264957264957</v>
      </c>
      <c r="F47" s="26"/>
    </row>
    <row r="48" spans="2:6" ht="15" customHeight="1" x14ac:dyDescent="0.3">
      <c r="B48" s="23"/>
      <c r="C48" s="28" t="s">
        <v>242</v>
      </c>
      <c r="D48" s="119">
        <v>7.511737089201878</v>
      </c>
      <c r="E48" s="135" t="s">
        <v>246</v>
      </c>
      <c r="F48" s="26"/>
    </row>
    <row r="49" spans="2:6" ht="15" customHeight="1" x14ac:dyDescent="0.3">
      <c r="B49" s="23"/>
      <c r="C49" s="32" t="s">
        <v>257</v>
      </c>
      <c r="D49" s="33"/>
      <c r="E49" s="33"/>
      <c r="F49" s="26"/>
    </row>
    <row r="50" spans="2:6" ht="15" customHeight="1" x14ac:dyDescent="0.3">
      <c r="B50" s="23"/>
      <c r="C50" s="33" t="s">
        <v>279</v>
      </c>
      <c r="D50" s="33"/>
      <c r="E50" s="33"/>
      <c r="F50" s="26"/>
    </row>
    <row r="51" spans="2:6" ht="15" customHeight="1" x14ac:dyDescent="0.3">
      <c r="B51" s="24"/>
      <c r="C51" s="7"/>
      <c r="D51" s="7"/>
      <c r="E51" s="7"/>
      <c r="F51" s="27"/>
    </row>
    <row r="52" spans="2:6" ht="20.100000000000001" customHeight="1" x14ac:dyDescent="0.3"/>
  </sheetData>
  <mergeCells count="4">
    <mergeCell ref="C22:E22"/>
    <mergeCell ref="C37:E37"/>
    <mergeCell ref="C7:E7"/>
    <mergeCell ref="C6:E6"/>
  </mergeCells>
  <pageMargins left="0.7" right="0.7" top="0.75" bottom="0.75" header="0.3" footer="0.3"/>
  <pageSetup paperSize="9" orientation="landscape" r:id="rId1"/>
  <ignoredErrors>
    <ignoredError sqref="E18 E33 E48"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2025-10-07T09:16:39Z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